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Catedra\Catedra\BSAD\Lab DASF with Analog Discovery\"/>
    </mc:Choice>
  </mc:AlternateContent>
  <bookViews>
    <workbookView xWindow="120" yWindow="105" windowWidth="19155" windowHeight="12330" activeTab="3"/>
  </bookViews>
  <sheets>
    <sheet name="SinusSamples" sheetId="9" r:id="rId1"/>
    <sheet name="CounterWithCe8Bit" sheetId="5" r:id="rId2"/>
    <sheet name="PWM" sheetId="6" r:id="rId3"/>
    <sheet name="PDM" sheetId="11" r:id="rId4"/>
    <sheet name="Counter8BitAdc" sheetId="12" r:id="rId5"/>
    <sheet name="UpDownCounter8BitAdc" sheetId="13" r:id="rId6"/>
    <sheet name="Sar8BitAdc" sheetId="1" r:id="rId7"/>
    <sheet name="SAR 8 bit (special)" sheetId="14" r:id="rId8"/>
  </sheets>
  <calcPr calcId="152511"/>
</workbook>
</file>

<file path=xl/calcChain.xml><?xml version="1.0" encoding="utf-8"?>
<calcChain xmlns="http://schemas.openxmlformats.org/spreadsheetml/2006/main">
  <c r="A21" i="14" l="1"/>
  <c r="A22" i="14" s="1"/>
  <c r="A23" i="14" s="1"/>
  <c r="A24" i="14" s="1"/>
  <c r="A25" i="14" s="1"/>
  <c r="A26" i="14" s="1"/>
  <c r="A27" i="14" s="1"/>
  <c r="N19" i="14"/>
  <c r="O19" i="14" s="1"/>
  <c r="P19" i="14" s="1"/>
  <c r="Q19" i="14" s="1"/>
  <c r="R19" i="14" s="1"/>
  <c r="S19" i="14" s="1"/>
  <c r="T19" i="14" s="1"/>
  <c r="E19" i="14"/>
  <c r="F19" i="14" s="1"/>
  <c r="G19" i="14" s="1"/>
  <c r="H19" i="14" s="1"/>
  <c r="I19" i="14" s="1"/>
  <c r="J19" i="14" s="1"/>
  <c r="K19" i="14" s="1"/>
  <c r="A6" i="14"/>
  <c r="A7" i="14" s="1"/>
  <c r="A8" i="14" s="1"/>
  <c r="A9" i="14" s="1"/>
  <c r="A10" i="14" s="1"/>
  <c r="A11" i="14" s="1"/>
  <c r="A12" i="14" s="1"/>
  <c r="N4" i="14"/>
  <c r="O4" i="14" s="1"/>
  <c r="P4" i="14" s="1"/>
  <c r="Q4" i="14" s="1"/>
  <c r="R4" i="14" s="1"/>
  <c r="S4" i="14" s="1"/>
  <c r="T4" i="14" s="1"/>
  <c r="F4" i="14"/>
  <c r="G4" i="14" s="1"/>
  <c r="H4" i="14" s="1"/>
  <c r="I4" i="14" s="1"/>
  <c r="J4" i="14" s="1"/>
  <c r="K4" i="14" s="1"/>
  <c r="E4" i="14"/>
  <c r="E4" i="5"/>
  <c r="F4" i="5" s="1"/>
  <c r="G4" i="5" s="1"/>
  <c r="H4" i="5" s="1"/>
  <c r="I4" i="5" s="1"/>
  <c r="J4" i="5" s="1"/>
  <c r="C18" i="6" l="1"/>
  <c r="D18" i="6" s="1"/>
  <c r="E18" i="6" s="1"/>
  <c r="F18" i="6" s="1"/>
  <c r="A7" i="13" l="1"/>
  <c r="A8" i="13" s="1"/>
  <c r="A9" i="13" s="1"/>
  <c r="A10" i="13" s="1"/>
  <c r="A11" i="13" s="1"/>
  <c r="A12" i="13" s="1"/>
  <c r="A13" i="13" s="1"/>
  <c r="N5" i="13"/>
  <c r="O5" i="13" s="1"/>
  <c r="P5" i="13" s="1"/>
  <c r="Q5" i="13" s="1"/>
  <c r="R5" i="13" s="1"/>
  <c r="S5" i="13" s="1"/>
  <c r="T5" i="13" s="1"/>
  <c r="E5" i="13"/>
  <c r="F5" i="13" s="1"/>
  <c r="G5" i="13" s="1"/>
  <c r="H5" i="13" s="1"/>
  <c r="I5" i="13" s="1"/>
  <c r="J5" i="13" s="1"/>
  <c r="K5" i="13" s="1"/>
  <c r="A7" i="12"/>
  <c r="A8" i="12" s="1"/>
  <c r="A9" i="12" s="1"/>
  <c r="A10" i="12" s="1"/>
  <c r="A11" i="12" s="1"/>
  <c r="A12" i="12" s="1"/>
  <c r="A13" i="12" s="1"/>
  <c r="N5" i="12"/>
  <c r="O5" i="12" s="1"/>
  <c r="P5" i="12" s="1"/>
  <c r="Q5" i="12" s="1"/>
  <c r="R5" i="12" s="1"/>
  <c r="S5" i="12" s="1"/>
  <c r="T5" i="12" s="1"/>
  <c r="E5" i="12"/>
  <c r="F5" i="12" s="1"/>
  <c r="G5" i="12" s="1"/>
  <c r="H5" i="12" s="1"/>
  <c r="I5" i="12" s="1"/>
  <c r="J5" i="12" s="1"/>
  <c r="K5" i="12" s="1"/>
  <c r="A7" i="1" l="1"/>
  <c r="A8" i="1" s="1"/>
  <c r="A9" i="1" s="1"/>
  <c r="A10" i="1" s="1"/>
  <c r="A11" i="1" s="1"/>
  <c r="A12" i="1" s="1"/>
  <c r="A13" i="1" s="1"/>
  <c r="N5" i="1"/>
  <c r="O5" i="1" s="1"/>
  <c r="P5" i="1" s="1"/>
  <c r="Q5" i="1" s="1"/>
  <c r="R5" i="1" s="1"/>
  <c r="S5" i="1" s="1"/>
  <c r="T5" i="1" s="1"/>
  <c r="E5" i="1"/>
  <c r="F5" i="1" s="1"/>
  <c r="G5" i="1" s="1"/>
  <c r="H5" i="1" s="1"/>
  <c r="I5" i="1" s="1"/>
  <c r="J5" i="1" s="1"/>
  <c r="K5" i="1" s="1"/>
  <c r="C5" i="6" l="1"/>
  <c r="D5" i="6" s="1"/>
  <c r="E5" i="6" s="1"/>
  <c r="B9" i="11"/>
  <c r="D8" i="11"/>
  <c r="L8" i="11" s="1"/>
  <c r="K8" i="11" l="1"/>
  <c r="M8" i="11"/>
  <c r="O8" i="11"/>
  <c r="N8" i="11"/>
  <c r="B10" i="11"/>
  <c r="D9" i="11"/>
  <c r="C8" i="11"/>
  <c r="C5" i="9"/>
  <c r="C6" i="9" s="1"/>
  <c r="D5" i="9"/>
  <c r="E5" i="9" s="1"/>
  <c r="D4" i="9"/>
  <c r="E4" i="9" s="1"/>
  <c r="M9" i="11" l="1"/>
  <c r="L9" i="11"/>
  <c r="O9" i="11"/>
  <c r="N9" i="11"/>
  <c r="K9" i="11"/>
  <c r="J8" i="11"/>
  <c r="F8" i="11"/>
  <c r="I8" i="11"/>
  <c r="H8" i="11"/>
  <c r="G8" i="11"/>
  <c r="C9" i="11"/>
  <c r="E8" i="11"/>
  <c r="B11" i="11"/>
  <c r="D10" i="11"/>
  <c r="C10" i="11" s="1"/>
  <c r="C7" i="9"/>
  <c r="D6" i="9"/>
  <c r="E6" i="9" s="1"/>
  <c r="F4" i="9"/>
  <c r="G10" i="11" l="1"/>
  <c r="F10" i="11"/>
  <c r="J10" i="11"/>
  <c r="I10" i="11"/>
  <c r="H10" i="11"/>
  <c r="M10" i="11"/>
  <c r="L10" i="11"/>
  <c r="O10" i="11"/>
  <c r="N10" i="11"/>
  <c r="K10" i="11"/>
  <c r="G9" i="11"/>
  <c r="F9" i="11"/>
  <c r="J9" i="11"/>
  <c r="I9" i="11"/>
  <c r="H9" i="11"/>
  <c r="S8" i="11"/>
  <c r="U8" i="11"/>
  <c r="R8" i="11"/>
  <c r="Q8" i="11"/>
  <c r="P8" i="11"/>
  <c r="T8" i="11"/>
  <c r="V8" i="11"/>
  <c r="W8" i="11"/>
  <c r="B12" i="11"/>
  <c r="D11" i="11"/>
  <c r="C11" i="11" s="1"/>
  <c r="E9" i="11"/>
  <c r="E10" i="11"/>
  <c r="C8" i="9"/>
  <c r="D7" i="9"/>
  <c r="E7" i="9" s="1"/>
  <c r="G4" i="9"/>
  <c r="H4" i="9" s="1"/>
  <c r="F6" i="9"/>
  <c r="G6" i="9" s="1"/>
  <c r="M11" i="11" l="1"/>
  <c r="L11" i="11"/>
  <c r="O11" i="11"/>
  <c r="N11" i="11"/>
  <c r="K11" i="11"/>
  <c r="P10" i="11"/>
  <c r="T10" i="11"/>
  <c r="S10" i="11"/>
  <c r="R10" i="11"/>
  <c r="Q10" i="11"/>
  <c r="U10" i="11"/>
  <c r="P9" i="11"/>
  <c r="T9" i="11"/>
  <c r="S9" i="11"/>
  <c r="R9" i="11"/>
  <c r="Q9" i="11"/>
  <c r="U9" i="11"/>
  <c r="G11" i="11"/>
  <c r="F11" i="11"/>
  <c r="J11" i="11"/>
  <c r="I11" i="11"/>
  <c r="H11" i="11"/>
  <c r="Y8" i="11"/>
  <c r="W10" i="11"/>
  <c r="E11" i="11"/>
  <c r="W9" i="11"/>
  <c r="D12" i="11"/>
  <c r="C12" i="11" s="1"/>
  <c r="B13" i="11"/>
  <c r="D8" i="9"/>
  <c r="E8" i="9" s="1"/>
  <c r="C9" i="9"/>
  <c r="I4" i="9"/>
  <c r="J4" i="9" s="1"/>
  <c r="F7" i="9"/>
  <c r="G7" i="9" s="1"/>
  <c r="F5" i="9"/>
  <c r="H6" i="9"/>
  <c r="I6" i="9" s="1"/>
  <c r="A7" i="6"/>
  <c r="A8" i="6" s="1"/>
  <c r="A9" i="6" s="1"/>
  <c r="A10" i="6" s="1"/>
  <c r="A11" i="6" s="1"/>
  <c r="H5" i="6"/>
  <c r="I5" i="6" s="1"/>
  <c r="J5" i="6" s="1"/>
  <c r="K5" i="6" s="1"/>
  <c r="F5" i="6"/>
  <c r="A6" i="5"/>
  <c r="A7" i="5" s="1"/>
  <c r="A8" i="5" s="1"/>
  <c r="A9" i="5" s="1"/>
  <c r="A10" i="5" s="1"/>
  <c r="A11" i="5" s="1"/>
  <c r="A12" i="5" s="1"/>
  <c r="L4" i="5"/>
  <c r="M4" i="5" s="1"/>
  <c r="N4" i="5" s="1"/>
  <c r="O4" i="5" s="1"/>
  <c r="P4" i="5" s="1"/>
  <c r="Q4" i="5" s="1"/>
  <c r="R4" i="5" s="1"/>
  <c r="D4" i="5"/>
  <c r="P11" i="11" l="1"/>
  <c r="T11" i="11"/>
  <c r="S11" i="11"/>
  <c r="R11" i="11"/>
  <c r="Q11" i="11"/>
  <c r="U11" i="11"/>
  <c r="G12" i="11"/>
  <c r="F12" i="11"/>
  <c r="J12" i="11"/>
  <c r="I12" i="11"/>
  <c r="H12" i="11"/>
  <c r="M12" i="11"/>
  <c r="L12" i="11"/>
  <c r="O12" i="11"/>
  <c r="N12" i="11"/>
  <c r="K12" i="11"/>
  <c r="X8" i="11"/>
  <c r="Z8" i="11" s="1"/>
  <c r="E12" i="11"/>
  <c r="W11" i="11"/>
  <c r="V9" i="11"/>
  <c r="Y9" i="11" s="1"/>
  <c r="B14" i="11"/>
  <c r="D13" i="11"/>
  <c r="C10" i="9"/>
  <c r="D9" i="9"/>
  <c r="E9" i="9" s="1"/>
  <c r="J6" i="9"/>
  <c r="H7" i="9"/>
  <c r="I7" i="9" s="1"/>
  <c r="F8" i="9"/>
  <c r="G8" i="9" s="1"/>
  <c r="H8" i="9" s="1"/>
  <c r="G5" i="9"/>
  <c r="H5" i="9" s="1"/>
  <c r="V12" i="11" l="1"/>
  <c r="M13" i="11"/>
  <c r="L13" i="11"/>
  <c r="O13" i="11"/>
  <c r="N13" i="11"/>
  <c r="K13" i="11"/>
  <c r="P12" i="11"/>
  <c r="T12" i="11"/>
  <c r="S12" i="11"/>
  <c r="R12" i="11"/>
  <c r="Q12" i="11"/>
  <c r="U12" i="11"/>
  <c r="C13" i="11"/>
  <c r="X10" i="11"/>
  <c r="V10" i="11"/>
  <c r="Y10" i="11" s="1"/>
  <c r="W12" i="11"/>
  <c r="Y12" i="11" s="1"/>
  <c r="X9" i="11"/>
  <c r="Z9" i="11" s="1"/>
  <c r="E13" i="11"/>
  <c r="V11" i="11"/>
  <c r="Y11" i="11" s="1"/>
  <c r="B15" i="11"/>
  <c r="D14" i="11"/>
  <c r="C14" i="11" s="1"/>
  <c r="C11" i="9"/>
  <c r="D10" i="9"/>
  <c r="E10" i="9" s="1"/>
  <c r="I5" i="9"/>
  <c r="J5" i="9" s="1"/>
  <c r="J7" i="9"/>
  <c r="F9" i="9"/>
  <c r="I8" i="9"/>
  <c r="J8" i="9" s="1"/>
  <c r="G14" i="11" l="1"/>
  <c r="F14" i="11"/>
  <c r="J14" i="11"/>
  <c r="I14" i="11"/>
  <c r="H14" i="11"/>
  <c r="G13" i="11"/>
  <c r="F13" i="11"/>
  <c r="J13" i="11"/>
  <c r="I13" i="11"/>
  <c r="H13" i="11"/>
  <c r="P13" i="11"/>
  <c r="T13" i="11"/>
  <c r="S13" i="11"/>
  <c r="R13" i="11"/>
  <c r="Q13" i="11"/>
  <c r="U13" i="11"/>
  <c r="M14" i="11"/>
  <c r="L14" i="11"/>
  <c r="O14" i="11"/>
  <c r="N14" i="11"/>
  <c r="K14" i="11"/>
  <c r="Z10" i="11"/>
  <c r="W13" i="11"/>
  <c r="X11" i="11"/>
  <c r="Z11" i="11" s="1"/>
  <c r="E14" i="11"/>
  <c r="B16" i="11"/>
  <c r="D15" i="11"/>
  <c r="C12" i="9"/>
  <c r="D11" i="9"/>
  <c r="E11" i="9" s="1"/>
  <c r="G9" i="9"/>
  <c r="H9" i="9" s="1"/>
  <c r="P14" i="11" l="1"/>
  <c r="T14" i="11"/>
  <c r="S14" i="11"/>
  <c r="R14" i="11"/>
  <c r="Q14" i="11"/>
  <c r="U14" i="11"/>
  <c r="M15" i="11"/>
  <c r="L15" i="11"/>
  <c r="O15" i="11"/>
  <c r="N15" i="11"/>
  <c r="K15" i="11"/>
  <c r="W14" i="11"/>
  <c r="X12" i="11"/>
  <c r="Z12" i="11" s="1"/>
  <c r="D16" i="11"/>
  <c r="B17" i="11"/>
  <c r="C15" i="11"/>
  <c r="D12" i="9"/>
  <c r="E12" i="9" s="1"/>
  <c r="C13" i="9"/>
  <c r="F10" i="9"/>
  <c r="I9" i="9"/>
  <c r="J9" i="9" s="1"/>
  <c r="M16" i="11" l="1"/>
  <c r="L16" i="11"/>
  <c r="O16" i="11"/>
  <c r="N16" i="11"/>
  <c r="K16" i="11"/>
  <c r="G15" i="11"/>
  <c r="F15" i="11"/>
  <c r="J15" i="11"/>
  <c r="I15" i="11"/>
  <c r="H15" i="11"/>
  <c r="B18" i="11"/>
  <c r="D17" i="11"/>
  <c r="E15" i="11"/>
  <c r="W15" i="11"/>
  <c r="C16" i="11"/>
  <c r="E16" i="11" s="1"/>
  <c r="D13" i="9"/>
  <c r="E13" i="9" s="1"/>
  <c r="C14" i="9"/>
  <c r="F11" i="9"/>
  <c r="G11" i="9" s="1"/>
  <c r="H11" i="9" s="1"/>
  <c r="F12" i="9"/>
  <c r="G12" i="9" s="1"/>
  <c r="G10" i="9"/>
  <c r="H10" i="9" s="1"/>
  <c r="P16" i="11" l="1"/>
  <c r="T16" i="11"/>
  <c r="S16" i="11"/>
  <c r="R16" i="11"/>
  <c r="Q16" i="11"/>
  <c r="U16" i="11"/>
  <c r="P15" i="11"/>
  <c r="T15" i="11"/>
  <c r="S15" i="11"/>
  <c r="R15" i="11"/>
  <c r="Q15" i="11"/>
  <c r="U15" i="11"/>
  <c r="G16" i="11"/>
  <c r="F16" i="11"/>
  <c r="J16" i="11"/>
  <c r="I16" i="11"/>
  <c r="H16" i="11"/>
  <c r="M17" i="11"/>
  <c r="L17" i="11"/>
  <c r="O17" i="11"/>
  <c r="N17" i="11"/>
  <c r="K17" i="11"/>
  <c r="V15" i="11"/>
  <c r="Y15" i="11" s="1"/>
  <c r="X13" i="11"/>
  <c r="V13" i="11"/>
  <c r="Y13" i="11" s="1"/>
  <c r="B19" i="11"/>
  <c r="D18" i="11"/>
  <c r="C17" i="11"/>
  <c r="C15" i="9"/>
  <c r="D14" i="9"/>
  <c r="E14" i="9" s="1"/>
  <c r="I11" i="9"/>
  <c r="J11" i="9" s="1"/>
  <c r="H12" i="9"/>
  <c r="I12" i="9" s="1"/>
  <c r="J12" i="9" s="1"/>
  <c r="I10" i="9"/>
  <c r="G17" i="11" l="1"/>
  <c r="F17" i="11"/>
  <c r="J17" i="11"/>
  <c r="I17" i="11"/>
  <c r="H17" i="11"/>
  <c r="M18" i="11"/>
  <c r="L18" i="11"/>
  <c r="O18" i="11"/>
  <c r="N18" i="11"/>
  <c r="K18" i="11"/>
  <c r="V14" i="11"/>
  <c r="Y14" i="11" s="1"/>
  <c r="B20" i="11"/>
  <c r="D19" i="11"/>
  <c r="X16" i="11"/>
  <c r="Z13" i="11"/>
  <c r="E17" i="11"/>
  <c r="X14" i="11"/>
  <c r="W16" i="11"/>
  <c r="C18" i="11"/>
  <c r="D15" i="9"/>
  <c r="E15" i="9" s="1"/>
  <c r="C16" i="9"/>
  <c r="F14" i="9"/>
  <c r="F13" i="9"/>
  <c r="J10" i="9"/>
  <c r="P17" i="11" l="1"/>
  <c r="T17" i="11"/>
  <c r="S17" i="11"/>
  <c r="R17" i="11"/>
  <c r="Q17" i="11"/>
  <c r="U17" i="11"/>
  <c r="Z14" i="11"/>
  <c r="M19" i="11"/>
  <c r="L19" i="11"/>
  <c r="O19" i="11"/>
  <c r="N19" i="11"/>
  <c r="K19" i="11"/>
  <c r="G18" i="11"/>
  <c r="F18" i="11"/>
  <c r="J18" i="11"/>
  <c r="I18" i="11"/>
  <c r="H18" i="11"/>
  <c r="C19" i="11"/>
  <c r="W18" i="11"/>
  <c r="E18" i="11"/>
  <c r="V17" i="11"/>
  <c r="E19" i="11"/>
  <c r="W17" i="11"/>
  <c r="B21" i="11"/>
  <c r="D20" i="11"/>
  <c r="D16" i="9"/>
  <c r="E16" i="9" s="1"/>
  <c r="C17" i="9"/>
  <c r="F15" i="9"/>
  <c r="G15" i="9" s="1"/>
  <c r="G13" i="9"/>
  <c r="H13" i="9" s="1"/>
  <c r="G14" i="9"/>
  <c r="P19" i="11" l="1"/>
  <c r="T19" i="11"/>
  <c r="S19" i="11"/>
  <c r="R19" i="11"/>
  <c r="Q19" i="11"/>
  <c r="U19" i="11"/>
  <c r="M20" i="11"/>
  <c r="L20" i="11"/>
  <c r="O20" i="11"/>
  <c r="N20" i="11"/>
  <c r="K20" i="11"/>
  <c r="G19" i="11"/>
  <c r="F19" i="11"/>
  <c r="J19" i="11"/>
  <c r="I19" i="11"/>
  <c r="H19" i="11"/>
  <c r="P18" i="11"/>
  <c r="T18" i="11"/>
  <c r="S18" i="11"/>
  <c r="R18" i="11"/>
  <c r="Q18" i="11"/>
  <c r="U18" i="11"/>
  <c r="Y17" i="11"/>
  <c r="X17" i="11"/>
  <c r="V16" i="11"/>
  <c r="Y16" i="11" s="1"/>
  <c r="Z16" i="11" s="1"/>
  <c r="W19" i="11"/>
  <c r="B22" i="11"/>
  <c r="D21" i="11"/>
  <c r="X15" i="11"/>
  <c r="Z15" i="11" s="1"/>
  <c r="C20" i="11"/>
  <c r="E20" i="11" s="1"/>
  <c r="C18" i="9"/>
  <c r="D17" i="9"/>
  <c r="E17" i="9" s="1"/>
  <c r="I13" i="9"/>
  <c r="J13" i="9" s="1"/>
  <c r="H14" i="9"/>
  <c r="I14" i="9" s="1"/>
  <c r="F16" i="9"/>
  <c r="G16" i="9" s="1"/>
  <c r="H15" i="9"/>
  <c r="I15" i="9" s="1"/>
  <c r="M21" i="11" l="1"/>
  <c r="L21" i="11"/>
  <c r="O21" i="11"/>
  <c r="N21" i="11"/>
  <c r="K21" i="11"/>
  <c r="G20" i="11"/>
  <c r="F20" i="11"/>
  <c r="J20" i="11"/>
  <c r="I20" i="11"/>
  <c r="H20" i="11"/>
  <c r="C21" i="11"/>
  <c r="Z17" i="11"/>
  <c r="P20" i="11"/>
  <c r="T20" i="11"/>
  <c r="S20" i="11"/>
  <c r="R20" i="11"/>
  <c r="Q20" i="11"/>
  <c r="U20" i="11"/>
  <c r="W20" i="11"/>
  <c r="V19" i="11"/>
  <c r="Y19" i="11" s="1"/>
  <c r="X19" i="11"/>
  <c r="B23" i="11"/>
  <c r="D22" i="11"/>
  <c r="C19" i="9"/>
  <c r="D18" i="9"/>
  <c r="E18" i="9" s="1"/>
  <c r="J14" i="9"/>
  <c r="F17" i="9"/>
  <c r="G17" i="9" s="1"/>
  <c r="J15" i="9"/>
  <c r="H16" i="9"/>
  <c r="G21" i="11" l="1"/>
  <c r="F21" i="11"/>
  <c r="J21" i="11"/>
  <c r="I21" i="11"/>
  <c r="H21" i="11"/>
  <c r="M22" i="11"/>
  <c r="L22" i="11"/>
  <c r="O22" i="11"/>
  <c r="N22" i="11"/>
  <c r="K22" i="11"/>
  <c r="E21" i="11"/>
  <c r="Z19" i="11"/>
  <c r="V18" i="11"/>
  <c r="Y18" i="11" s="1"/>
  <c r="C22" i="11"/>
  <c r="E22" i="11" s="1"/>
  <c r="B24" i="11"/>
  <c r="D23" i="11"/>
  <c r="D19" i="9"/>
  <c r="E19" i="9" s="1"/>
  <c r="C20" i="9"/>
  <c r="I16" i="9"/>
  <c r="J16" i="9" s="1"/>
  <c r="H17" i="9"/>
  <c r="I17" i="9" s="1"/>
  <c r="P21" i="11" l="1"/>
  <c r="T21" i="11"/>
  <c r="S21" i="11"/>
  <c r="R21" i="11"/>
  <c r="Q21" i="11"/>
  <c r="U21" i="11"/>
  <c r="G22" i="11"/>
  <c r="F22" i="11"/>
  <c r="J22" i="11"/>
  <c r="I22" i="11"/>
  <c r="H22" i="11"/>
  <c r="M23" i="11"/>
  <c r="L23" i="11"/>
  <c r="O23" i="11"/>
  <c r="N23" i="11"/>
  <c r="K23" i="11"/>
  <c r="P22" i="11"/>
  <c r="T22" i="11"/>
  <c r="S22" i="11"/>
  <c r="R22" i="11"/>
  <c r="Q22" i="11"/>
  <c r="U22" i="11"/>
  <c r="V21" i="11"/>
  <c r="W22" i="11"/>
  <c r="C23" i="11"/>
  <c r="B25" i="11"/>
  <c r="D24" i="11"/>
  <c r="W21" i="11"/>
  <c r="X18" i="11"/>
  <c r="Z18" i="11" s="1"/>
  <c r="D20" i="9"/>
  <c r="E20" i="9" s="1"/>
  <c r="C21" i="9"/>
  <c r="J17" i="9"/>
  <c r="F18" i="9"/>
  <c r="G18" i="9" s="1"/>
  <c r="H18" i="9" s="1"/>
  <c r="F19" i="9"/>
  <c r="G19" i="9" s="1"/>
  <c r="X21" i="11" l="1"/>
  <c r="Y21" i="11"/>
  <c r="Z21" i="11" s="1"/>
  <c r="M24" i="11"/>
  <c r="L24" i="11"/>
  <c r="O24" i="11"/>
  <c r="N24" i="11"/>
  <c r="K24" i="11"/>
  <c r="G23" i="11"/>
  <c r="F23" i="11"/>
  <c r="J23" i="11"/>
  <c r="I23" i="11"/>
  <c r="H23" i="11"/>
  <c r="C24" i="11"/>
  <c r="V20" i="11"/>
  <c r="Y20" i="11" s="1"/>
  <c r="X20" i="11"/>
  <c r="B26" i="11"/>
  <c r="D25" i="11"/>
  <c r="E23" i="11"/>
  <c r="D21" i="9"/>
  <c r="E21" i="9" s="1"/>
  <c r="C22" i="9"/>
  <c r="F20" i="9"/>
  <c r="G20" i="9" s="1"/>
  <c r="H19" i="9"/>
  <c r="I18" i="9"/>
  <c r="J18" i="9" s="1"/>
  <c r="Z20" i="11" l="1"/>
  <c r="P23" i="11"/>
  <c r="T23" i="11"/>
  <c r="S23" i="11"/>
  <c r="R23" i="11"/>
  <c r="Q23" i="11"/>
  <c r="U23" i="11"/>
  <c r="M25" i="11"/>
  <c r="L25" i="11"/>
  <c r="O25" i="11"/>
  <c r="N25" i="11"/>
  <c r="K25" i="11"/>
  <c r="G24" i="11"/>
  <c r="F24" i="11"/>
  <c r="J24" i="11"/>
  <c r="I24" i="11"/>
  <c r="H24" i="11"/>
  <c r="V23" i="11"/>
  <c r="V22" i="11"/>
  <c r="Y22" i="11" s="1"/>
  <c r="W23" i="11"/>
  <c r="C25" i="11"/>
  <c r="B27" i="11"/>
  <c r="D26" i="11"/>
  <c r="E24" i="11"/>
  <c r="C23" i="9"/>
  <c r="D22" i="9"/>
  <c r="E22" i="9" s="1"/>
  <c r="H20" i="9"/>
  <c r="I20" i="9" s="1"/>
  <c r="J20" i="9" s="1"/>
  <c r="I19" i="9"/>
  <c r="J19" i="9" s="1"/>
  <c r="Y23" i="11" l="1"/>
  <c r="M26" i="11"/>
  <c r="L26" i="11"/>
  <c r="O26" i="11"/>
  <c r="N26" i="11"/>
  <c r="K26" i="11"/>
  <c r="P24" i="11"/>
  <c r="T24" i="11"/>
  <c r="S24" i="11"/>
  <c r="R24" i="11"/>
  <c r="Q24" i="11"/>
  <c r="U24" i="11"/>
  <c r="E25" i="11"/>
  <c r="G25" i="11"/>
  <c r="F25" i="11"/>
  <c r="J25" i="11"/>
  <c r="I25" i="11"/>
  <c r="H25" i="11"/>
  <c r="X22" i="11"/>
  <c r="Z22" i="11" s="1"/>
  <c r="B28" i="11"/>
  <c r="D27" i="11"/>
  <c r="W24" i="11"/>
  <c r="C26" i="11"/>
  <c r="C24" i="9"/>
  <c r="D23" i="9"/>
  <c r="E23" i="9" s="1"/>
  <c r="F22" i="9"/>
  <c r="F21" i="9"/>
  <c r="G21" i="9" s="1"/>
  <c r="M27" i="11" l="1"/>
  <c r="L27" i="11"/>
  <c r="O27" i="11"/>
  <c r="N27" i="11"/>
  <c r="K27" i="11"/>
  <c r="G26" i="11"/>
  <c r="F26" i="11"/>
  <c r="J26" i="11"/>
  <c r="I26" i="11"/>
  <c r="H26" i="11"/>
  <c r="C27" i="11"/>
  <c r="E27" i="11" s="1"/>
  <c r="P25" i="11"/>
  <c r="T25" i="11"/>
  <c r="S25" i="11"/>
  <c r="R25" i="11"/>
  <c r="Q25" i="11"/>
  <c r="U25" i="11"/>
  <c r="E26" i="11"/>
  <c r="W26" i="11"/>
  <c r="B29" i="11"/>
  <c r="D28" i="11"/>
  <c r="X23" i="11"/>
  <c r="Z23" i="11" s="1"/>
  <c r="V25" i="11"/>
  <c r="D24" i="9"/>
  <c r="E24" i="9" s="1"/>
  <c r="C25" i="9"/>
  <c r="H21" i="9"/>
  <c r="G22" i="9"/>
  <c r="M28" i="11" l="1"/>
  <c r="L28" i="11"/>
  <c r="O28" i="11"/>
  <c r="N28" i="11"/>
  <c r="W28" i="11" s="1"/>
  <c r="K28" i="11"/>
  <c r="P26" i="11"/>
  <c r="T26" i="11"/>
  <c r="S26" i="11"/>
  <c r="R26" i="11"/>
  <c r="Q26" i="11"/>
  <c r="U26" i="11"/>
  <c r="P27" i="11"/>
  <c r="T27" i="11"/>
  <c r="S27" i="11"/>
  <c r="R27" i="11"/>
  <c r="Q27" i="11"/>
  <c r="U27" i="11"/>
  <c r="G27" i="11"/>
  <c r="F27" i="11"/>
  <c r="J27" i="11"/>
  <c r="I27" i="11"/>
  <c r="H27" i="11"/>
  <c r="X25" i="11"/>
  <c r="B30" i="11"/>
  <c r="D29" i="11"/>
  <c r="W25" i="11"/>
  <c r="Y25" i="11" s="1"/>
  <c r="V24" i="11"/>
  <c r="Y24" i="11" s="1"/>
  <c r="C28" i="11"/>
  <c r="X24" i="11"/>
  <c r="C26" i="9"/>
  <c r="D25" i="9"/>
  <c r="E25" i="9" s="1"/>
  <c r="I21" i="9"/>
  <c r="J21" i="9" s="1"/>
  <c r="F23" i="9"/>
  <c r="F24" i="9"/>
  <c r="G24" i="9" s="1"/>
  <c r="H22" i="9"/>
  <c r="I22" i="9" s="1"/>
  <c r="F28" i="11" l="1"/>
  <c r="J28" i="11"/>
  <c r="I28" i="11"/>
  <c r="H28" i="11"/>
  <c r="G28" i="11"/>
  <c r="L29" i="11"/>
  <c r="O29" i="11"/>
  <c r="N29" i="11"/>
  <c r="M29" i="11"/>
  <c r="K29" i="11"/>
  <c r="C29" i="11"/>
  <c r="Z24" i="11"/>
  <c r="V27" i="11"/>
  <c r="Z25" i="11"/>
  <c r="X27" i="11"/>
  <c r="B31" i="11"/>
  <c r="D30" i="11"/>
  <c r="W27" i="11"/>
  <c r="E28" i="11"/>
  <c r="C27" i="9"/>
  <c r="D26" i="9"/>
  <c r="E26" i="9" s="1"/>
  <c r="J22" i="9"/>
  <c r="H24" i="9"/>
  <c r="G23" i="9"/>
  <c r="S28" i="11" l="1"/>
  <c r="P28" i="11"/>
  <c r="U28" i="11"/>
  <c r="T28" i="11"/>
  <c r="R28" i="11"/>
  <c r="Q28" i="11"/>
  <c r="L30" i="11"/>
  <c r="O30" i="11"/>
  <c r="N30" i="11"/>
  <c r="M30" i="11"/>
  <c r="K30" i="11"/>
  <c r="F29" i="11"/>
  <c r="J29" i="11"/>
  <c r="I29" i="11"/>
  <c r="H29" i="11"/>
  <c r="G29" i="11"/>
  <c r="E29" i="11"/>
  <c r="C30" i="11"/>
  <c r="E30" i="11" s="1"/>
  <c r="Y27" i="11"/>
  <c r="Z27" i="11" s="1"/>
  <c r="V26" i="11"/>
  <c r="Y26" i="11" s="1"/>
  <c r="B32" i="11"/>
  <c r="D31" i="11"/>
  <c r="C28" i="9"/>
  <c r="D27" i="9"/>
  <c r="E27" i="9" s="1"/>
  <c r="I24" i="9"/>
  <c r="F26" i="9"/>
  <c r="G26" i="9" s="1"/>
  <c r="H26" i="9" s="1"/>
  <c r="H23" i="9"/>
  <c r="I23" i="9" s="1"/>
  <c r="F25" i="9"/>
  <c r="G25" i="9" s="1"/>
  <c r="K31" i="11" l="1"/>
  <c r="O31" i="11"/>
  <c r="N31" i="11"/>
  <c r="M31" i="11"/>
  <c r="L31" i="11"/>
  <c r="S29" i="11"/>
  <c r="P29" i="11"/>
  <c r="U29" i="11"/>
  <c r="T29" i="11"/>
  <c r="R29" i="11"/>
  <c r="Q29" i="11"/>
  <c r="C31" i="11"/>
  <c r="E31" i="11" s="1"/>
  <c r="R30" i="11"/>
  <c r="Q30" i="11"/>
  <c r="U30" i="11"/>
  <c r="T30" i="11"/>
  <c r="S30" i="11"/>
  <c r="P30" i="11"/>
  <c r="I30" i="11"/>
  <c r="H30" i="11"/>
  <c r="G30" i="11"/>
  <c r="F30" i="11"/>
  <c r="J30" i="11"/>
  <c r="W30" i="11"/>
  <c r="X28" i="11"/>
  <c r="B33" i="11"/>
  <c r="D32" i="11"/>
  <c r="C32" i="11" s="1"/>
  <c r="V29" i="11"/>
  <c r="W29" i="11"/>
  <c r="V28" i="11"/>
  <c r="Y28" i="11" s="1"/>
  <c r="D28" i="9"/>
  <c r="E28" i="9" s="1"/>
  <c r="C29" i="9"/>
  <c r="F27" i="9"/>
  <c r="I26" i="9"/>
  <c r="J26" i="9" s="1"/>
  <c r="H25" i="9"/>
  <c r="J24" i="9"/>
  <c r="J23" i="9"/>
  <c r="V30" i="11" l="1"/>
  <c r="X29" i="11"/>
  <c r="Z29" i="11" s="1"/>
  <c r="Y29" i="11"/>
  <c r="R31" i="11"/>
  <c r="Q31" i="11"/>
  <c r="U31" i="11"/>
  <c r="T31" i="11"/>
  <c r="S31" i="11"/>
  <c r="P31" i="11"/>
  <c r="K32" i="11"/>
  <c r="O32" i="11"/>
  <c r="N32" i="11"/>
  <c r="M32" i="11"/>
  <c r="L32" i="11"/>
  <c r="I31" i="11"/>
  <c r="H31" i="11"/>
  <c r="G31" i="11"/>
  <c r="F31" i="11"/>
  <c r="J31" i="11"/>
  <c r="I32" i="11"/>
  <c r="H32" i="11"/>
  <c r="G32" i="11"/>
  <c r="F32" i="11"/>
  <c r="J32" i="11"/>
  <c r="Z28" i="11"/>
  <c r="Y30" i="11"/>
  <c r="W31" i="11"/>
  <c r="B34" i="11"/>
  <c r="D33" i="11"/>
  <c r="E32" i="11"/>
  <c r="X26" i="11"/>
  <c r="Z26" i="11" s="1"/>
  <c r="D29" i="9"/>
  <c r="E29" i="9" s="1"/>
  <c r="C30" i="9"/>
  <c r="F28" i="9"/>
  <c r="G28" i="9" s="1"/>
  <c r="H28" i="9" s="1"/>
  <c r="I25" i="9"/>
  <c r="G27" i="9"/>
  <c r="K33" i="11" l="1"/>
  <c r="O33" i="11"/>
  <c r="N33" i="11"/>
  <c r="M33" i="11"/>
  <c r="L33" i="11"/>
  <c r="R32" i="11"/>
  <c r="Q32" i="11"/>
  <c r="U32" i="11"/>
  <c r="T32" i="11"/>
  <c r="S32" i="11"/>
  <c r="P32" i="11"/>
  <c r="X30" i="11"/>
  <c r="Z30" i="11" s="1"/>
  <c r="C33" i="11"/>
  <c r="X31" i="11"/>
  <c r="B35" i="11"/>
  <c r="D34" i="11"/>
  <c r="C34" i="11" s="1"/>
  <c r="C31" i="9"/>
  <c r="D30" i="9"/>
  <c r="E30" i="9" s="1"/>
  <c r="H27" i="9"/>
  <c r="I27" i="9" s="1"/>
  <c r="J25" i="9"/>
  <c r="F29" i="9"/>
  <c r="G29" i="9" s="1"/>
  <c r="I28" i="9"/>
  <c r="J28" i="9" s="1"/>
  <c r="I34" i="11" l="1"/>
  <c r="H34" i="11"/>
  <c r="G34" i="11"/>
  <c r="F34" i="11"/>
  <c r="J34" i="11"/>
  <c r="K34" i="11"/>
  <c r="O34" i="11"/>
  <c r="N34" i="11"/>
  <c r="M34" i="11"/>
  <c r="L34" i="11"/>
  <c r="E33" i="11"/>
  <c r="I33" i="11"/>
  <c r="H33" i="11"/>
  <c r="G33" i="11"/>
  <c r="F33" i="11"/>
  <c r="J33" i="11"/>
  <c r="B36" i="11"/>
  <c r="D35" i="11"/>
  <c r="W33" i="11"/>
  <c r="V31" i="11"/>
  <c r="Y31" i="11" s="1"/>
  <c r="Z31" i="11" s="1"/>
  <c r="W32" i="11"/>
  <c r="Y32" i="11" s="1"/>
  <c r="E34" i="11"/>
  <c r="V32" i="11"/>
  <c r="D31" i="9"/>
  <c r="E31" i="9" s="1"/>
  <c r="C32" i="9"/>
  <c r="J27" i="9"/>
  <c r="F30" i="9"/>
  <c r="G30" i="9" s="1"/>
  <c r="H30" i="9" s="1"/>
  <c r="H29" i="9"/>
  <c r="I29" i="9" s="1"/>
  <c r="K35" i="11" l="1"/>
  <c r="O35" i="11"/>
  <c r="N35" i="11"/>
  <c r="L35" i="11"/>
  <c r="M35" i="11"/>
  <c r="R33" i="11"/>
  <c r="Q33" i="11"/>
  <c r="U33" i="11"/>
  <c r="X33" i="11" s="1"/>
  <c r="T33" i="11"/>
  <c r="S33" i="11"/>
  <c r="P33" i="11"/>
  <c r="C35" i="11"/>
  <c r="E35" i="11" s="1"/>
  <c r="R34" i="11"/>
  <c r="Q34" i="11"/>
  <c r="U34" i="11"/>
  <c r="T34" i="11"/>
  <c r="S34" i="11"/>
  <c r="P34" i="11"/>
  <c r="W34" i="11"/>
  <c r="B37" i="11"/>
  <c r="D36" i="11"/>
  <c r="D32" i="9"/>
  <c r="E32" i="9" s="1"/>
  <c r="C33" i="9"/>
  <c r="J29" i="9"/>
  <c r="I30" i="9"/>
  <c r="J30" i="9" s="1"/>
  <c r="F31" i="9"/>
  <c r="K36" i="11" l="1"/>
  <c r="O36" i="11"/>
  <c r="N36" i="11"/>
  <c r="M36" i="11"/>
  <c r="L36" i="11"/>
  <c r="R35" i="11"/>
  <c r="Q35" i="11"/>
  <c r="U35" i="11"/>
  <c r="T35" i="11"/>
  <c r="S35" i="11"/>
  <c r="P35" i="11"/>
  <c r="I35" i="11"/>
  <c r="H35" i="11"/>
  <c r="G35" i="11"/>
  <c r="F35" i="11"/>
  <c r="J35" i="11"/>
  <c r="W35" i="11"/>
  <c r="X32" i="11"/>
  <c r="Z32" i="11" s="1"/>
  <c r="C36" i="11"/>
  <c r="E36" i="11" s="1"/>
  <c r="V34" i="11"/>
  <c r="Y34" i="11" s="1"/>
  <c r="B38" i="11"/>
  <c r="D37" i="11"/>
  <c r="C37" i="11" s="1"/>
  <c r="X34" i="11"/>
  <c r="C34" i="9"/>
  <c r="D33" i="9"/>
  <c r="E33" i="9" s="1"/>
  <c r="G31" i="9"/>
  <c r="H31" i="9" s="1"/>
  <c r="V35" i="11" l="1"/>
  <c r="R36" i="11"/>
  <c r="Q36" i="11"/>
  <c r="U36" i="11"/>
  <c r="T36" i="11"/>
  <c r="S36" i="11"/>
  <c r="P36" i="11"/>
  <c r="K37" i="11"/>
  <c r="O37" i="11"/>
  <c r="N37" i="11"/>
  <c r="M37" i="11"/>
  <c r="L37" i="11"/>
  <c r="I36" i="11"/>
  <c r="H36" i="11"/>
  <c r="G36" i="11"/>
  <c r="F36" i="11"/>
  <c r="J36" i="11"/>
  <c r="I37" i="11"/>
  <c r="H37" i="11"/>
  <c r="G37" i="11"/>
  <c r="F37" i="11"/>
  <c r="J37" i="11"/>
  <c r="X35" i="11"/>
  <c r="Z34" i="11"/>
  <c r="Y35" i="11"/>
  <c r="V33" i="11"/>
  <c r="Y33" i="11" s="1"/>
  <c r="Z33" i="11" s="1"/>
  <c r="B39" i="11"/>
  <c r="D38" i="11"/>
  <c r="E37" i="11"/>
  <c r="C35" i="9"/>
  <c r="D34" i="9"/>
  <c r="E34" i="9" s="1"/>
  <c r="I31" i="9"/>
  <c r="J31" i="9" s="1"/>
  <c r="F33" i="9"/>
  <c r="F32" i="9"/>
  <c r="R37" i="11" l="1"/>
  <c r="Q37" i="11"/>
  <c r="U37" i="11"/>
  <c r="T37" i="11"/>
  <c r="S37" i="11"/>
  <c r="P37" i="11"/>
  <c r="K38" i="11"/>
  <c r="O38" i="11"/>
  <c r="N38" i="11"/>
  <c r="M38" i="11"/>
  <c r="L38" i="11"/>
  <c r="C38" i="11"/>
  <c r="Z35" i="11"/>
  <c r="B40" i="11"/>
  <c r="D39" i="11"/>
  <c r="D35" i="9"/>
  <c r="E35" i="9" s="1"/>
  <c r="C36" i="9"/>
  <c r="G33" i="9"/>
  <c r="H33" i="9" s="1"/>
  <c r="G32" i="9"/>
  <c r="H32" i="9" s="1"/>
  <c r="I38" i="11" l="1"/>
  <c r="H38" i="11"/>
  <c r="G38" i="11"/>
  <c r="F38" i="11"/>
  <c r="J38" i="11"/>
  <c r="K39" i="11"/>
  <c r="O39" i="11"/>
  <c r="N39" i="11"/>
  <c r="M39" i="11"/>
  <c r="L39" i="11"/>
  <c r="X36" i="11"/>
  <c r="V36" i="11"/>
  <c r="B41" i="11"/>
  <c r="D40" i="11"/>
  <c r="C40" i="11" s="1"/>
  <c r="V37" i="11"/>
  <c r="W37" i="11"/>
  <c r="W36" i="11"/>
  <c r="E38" i="11"/>
  <c r="C39" i="11"/>
  <c r="D36" i="9"/>
  <c r="E36" i="9" s="1"/>
  <c r="C37" i="9"/>
  <c r="I33" i="9"/>
  <c r="J33" i="9" s="1"/>
  <c r="F35" i="9"/>
  <c r="I32" i="9"/>
  <c r="F34" i="9"/>
  <c r="Y37" i="11" l="1"/>
  <c r="R38" i="11"/>
  <c r="Q38" i="11"/>
  <c r="U38" i="11"/>
  <c r="T38" i="11"/>
  <c r="S38" i="11"/>
  <c r="P38" i="11"/>
  <c r="K40" i="11"/>
  <c r="O40" i="11"/>
  <c r="N40" i="11"/>
  <c r="M40" i="11"/>
  <c r="L40" i="11"/>
  <c r="H40" i="11"/>
  <c r="G40" i="11"/>
  <c r="F40" i="11"/>
  <c r="J40" i="11"/>
  <c r="I40" i="11"/>
  <c r="I39" i="11"/>
  <c r="H39" i="11"/>
  <c r="G39" i="11"/>
  <c r="F39" i="11"/>
  <c r="J39" i="11"/>
  <c r="Y36" i="11"/>
  <c r="Z36" i="11" s="1"/>
  <c r="X37" i="11"/>
  <c r="Z37" i="11" s="1"/>
  <c r="E39" i="11"/>
  <c r="W38" i="11"/>
  <c r="B42" i="11"/>
  <c r="D41" i="11"/>
  <c r="C41" i="11" s="1"/>
  <c r="E40" i="11"/>
  <c r="D37" i="9"/>
  <c r="E37" i="9" s="1"/>
  <c r="C38" i="9"/>
  <c r="J32" i="9"/>
  <c r="F36" i="9"/>
  <c r="G36" i="9" s="1"/>
  <c r="H36" i="9" s="1"/>
  <c r="G34" i="9"/>
  <c r="G35" i="9"/>
  <c r="H35" i="9" s="1"/>
  <c r="Q40" i="11" l="1"/>
  <c r="U40" i="11"/>
  <c r="R40" i="11"/>
  <c r="P40" i="11"/>
  <c r="T40" i="11"/>
  <c r="S40" i="11"/>
  <c r="N41" i="11"/>
  <c r="L41" i="11"/>
  <c r="K41" i="11"/>
  <c r="O41" i="11"/>
  <c r="M41" i="11"/>
  <c r="R39" i="11"/>
  <c r="Q39" i="11"/>
  <c r="U39" i="11"/>
  <c r="T39" i="11"/>
  <c r="S39" i="11"/>
  <c r="P39" i="11"/>
  <c r="H41" i="11"/>
  <c r="G41" i="11"/>
  <c r="F41" i="11"/>
  <c r="J41" i="11"/>
  <c r="I41" i="11"/>
  <c r="W39" i="11"/>
  <c r="E41" i="11"/>
  <c r="V38" i="11"/>
  <c r="Y38" i="11" s="1"/>
  <c r="B43" i="11"/>
  <c r="C42" i="11"/>
  <c r="D42" i="11"/>
  <c r="C39" i="9"/>
  <c r="D38" i="9"/>
  <c r="E38" i="9" s="1"/>
  <c r="I35" i="9"/>
  <c r="J35" i="9" s="1"/>
  <c r="H34" i="9"/>
  <c r="I34" i="9" s="1"/>
  <c r="I36" i="9"/>
  <c r="J36" i="9" s="1"/>
  <c r="N42" i="11" l="1"/>
  <c r="L42" i="11"/>
  <c r="K42" i="11"/>
  <c r="O42" i="11"/>
  <c r="M42" i="11"/>
  <c r="Q41" i="11"/>
  <c r="U41" i="11"/>
  <c r="R41" i="11"/>
  <c r="P41" i="11"/>
  <c r="T41" i="11"/>
  <c r="S41" i="11"/>
  <c r="H42" i="11"/>
  <c r="G42" i="11"/>
  <c r="F42" i="11"/>
  <c r="J42" i="11"/>
  <c r="I42" i="11"/>
  <c r="X38" i="11"/>
  <c r="Z38" i="11" s="1"/>
  <c r="B44" i="11"/>
  <c r="D43" i="11"/>
  <c r="W40" i="11"/>
  <c r="X39" i="11"/>
  <c r="E42" i="11"/>
  <c r="V40" i="11"/>
  <c r="C40" i="9"/>
  <c r="D39" i="9"/>
  <c r="E39" i="9" s="1"/>
  <c r="J34" i="9"/>
  <c r="F38" i="9"/>
  <c r="G38" i="9" s="1"/>
  <c r="F37" i="9"/>
  <c r="N43" i="11" l="1"/>
  <c r="L43" i="11"/>
  <c r="K43" i="11"/>
  <c r="O43" i="11"/>
  <c r="M43" i="11"/>
  <c r="Q42" i="11"/>
  <c r="U42" i="11"/>
  <c r="R42" i="11"/>
  <c r="P42" i="11"/>
  <c r="T42" i="11"/>
  <c r="S42" i="11"/>
  <c r="X40" i="11"/>
  <c r="Y40" i="11"/>
  <c r="W42" i="11"/>
  <c r="B45" i="11"/>
  <c r="D44" i="11"/>
  <c r="C44" i="11" s="1"/>
  <c r="C43" i="11"/>
  <c r="V41" i="11"/>
  <c r="D40" i="9"/>
  <c r="E40" i="9" s="1"/>
  <c r="C41" i="9"/>
  <c r="G37" i="9"/>
  <c r="H37" i="9" s="1"/>
  <c r="F39" i="9"/>
  <c r="G39" i="9" s="1"/>
  <c r="H39" i="9" s="1"/>
  <c r="H38" i="9"/>
  <c r="I38" i="9" s="1"/>
  <c r="H44" i="11" l="1"/>
  <c r="G44" i="11"/>
  <c r="F44" i="11"/>
  <c r="J44" i="11"/>
  <c r="I44" i="11"/>
  <c r="H43" i="11"/>
  <c r="G43" i="11"/>
  <c r="F43" i="11"/>
  <c r="J43" i="11"/>
  <c r="I43" i="11"/>
  <c r="N44" i="11"/>
  <c r="L44" i="11"/>
  <c r="K44" i="11"/>
  <c r="O44" i="11"/>
  <c r="M44" i="11"/>
  <c r="Z40" i="11"/>
  <c r="E43" i="11"/>
  <c r="B46" i="11"/>
  <c r="D45" i="11"/>
  <c r="V39" i="11"/>
  <c r="Y39" i="11" s="1"/>
  <c r="Z39" i="11" s="1"/>
  <c r="W41" i="11"/>
  <c r="Y41" i="11" s="1"/>
  <c r="E44" i="11"/>
  <c r="C42" i="9"/>
  <c r="D41" i="9"/>
  <c r="E41" i="9" s="1"/>
  <c r="I37" i="9"/>
  <c r="I39" i="9"/>
  <c r="J39" i="9" s="1"/>
  <c r="J38" i="9"/>
  <c r="Q44" i="11" l="1"/>
  <c r="U44" i="11"/>
  <c r="R44" i="11"/>
  <c r="P44" i="11"/>
  <c r="T44" i="11"/>
  <c r="S44" i="11"/>
  <c r="C45" i="11"/>
  <c r="N45" i="11"/>
  <c r="L45" i="11"/>
  <c r="K45" i="11"/>
  <c r="O45" i="11"/>
  <c r="M45" i="11"/>
  <c r="Q43" i="11"/>
  <c r="U43" i="11"/>
  <c r="R43" i="11"/>
  <c r="P43" i="11"/>
  <c r="T43" i="11"/>
  <c r="S43" i="11"/>
  <c r="W43" i="11"/>
  <c r="V42" i="11"/>
  <c r="Y42" i="11" s="1"/>
  <c r="X41" i="11"/>
  <c r="Z41" i="11" s="1"/>
  <c r="B47" i="11"/>
  <c r="D46" i="11"/>
  <c r="C46" i="11" s="1"/>
  <c r="W44" i="11"/>
  <c r="X42" i="11"/>
  <c r="C43" i="9"/>
  <c r="D42" i="9"/>
  <c r="E42" i="9" s="1"/>
  <c r="J37" i="9"/>
  <c r="F41" i="9"/>
  <c r="F40" i="9"/>
  <c r="G40" i="9" s="1"/>
  <c r="H40" i="9" s="1"/>
  <c r="G46" i="11" l="1"/>
  <c r="F46" i="11"/>
  <c r="J46" i="11"/>
  <c r="I46" i="11"/>
  <c r="H46" i="11"/>
  <c r="H45" i="11"/>
  <c r="G45" i="11"/>
  <c r="F45" i="11"/>
  <c r="J45" i="11"/>
  <c r="I45" i="11"/>
  <c r="E45" i="11"/>
  <c r="N46" i="11"/>
  <c r="L46" i="11"/>
  <c r="K46" i="11"/>
  <c r="O46" i="11"/>
  <c r="M46" i="11"/>
  <c r="Z42" i="11"/>
  <c r="V44" i="11"/>
  <c r="Y44" i="11" s="1"/>
  <c r="B48" i="11"/>
  <c r="D47" i="11"/>
  <c r="C47" i="11" s="1"/>
  <c r="V43" i="11"/>
  <c r="Y43" i="11" s="1"/>
  <c r="E46" i="11"/>
  <c r="C44" i="9"/>
  <c r="D43" i="9"/>
  <c r="E43" i="9" s="1"/>
  <c r="G41" i="9"/>
  <c r="H41" i="9" s="1"/>
  <c r="I40" i="9"/>
  <c r="J40" i="9" s="1"/>
  <c r="W46" i="11" l="1"/>
  <c r="G47" i="11"/>
  <c r="F47" i="11"/>
  <c r="J47" i="11"/>
  <c r="I47" i="11"/>
  <c r="H47" i="11"/>
  <c r="P46" i="11"/>
  <c r="T46" i="11"/>
  <c r="S46" i="11"/>
  <c r="U46" i="11"/>
  <c r="R46" i="11"/>
  <c r="Q46" i="11"/>
  <c r="M47" i="11"/>
  <c r="L47" i="11"/>
  <c r="K47" i="11"/>
  <c r="N47" i="11"/>
  <c r="O47" i="11"/>
  <c r="Q45" i="11"/>
  <c r="U45" i="11"/>
  <c r="R45" i="11"/>
  <c r="P45" i="11"/>
  <c r="T45" i="11"/>
  <c r="S45" i="11"/>
  <c r="X43" i="11"/>
  <c r="Z43" i="11" s="1"/>
  <c r="E47" i="11"/>
  <c r="B49" i="11"/>
  <c r="D48" i="11"/>
  <c r="D44" i="9"/>
  <c r="E44" i="9" s="1"/>
  <c r="C45" i="9"/>
  <c r="I41" i="9"/>
  <c r="J41" i="9" s="1"/>
  <c r="F42" i="9"/>
  <c r="G42" i="9" s="1"/>
  <c r="H42" i="9" s="1"/>
  <c r="P47" i="11" l="1"/>
  <c r="T47" i="11"/>
  <c r="S47" i="11"/>
  <c r="U47" i="11"/>
  <c r="R47" i="11"/>
  <c r="Q47" i="11"/>
  <c r="M48" i="11"/>
  <c r="L48" i="11"/>
  <c r="K48" i="11"/>
  <c r="O48" i="11"/>
  <c r="N48" i="11"/>
  <c r="W45" i="11"/>
  <c r="V45" i="11"/>
  <c r="C48" i="11"/>
  <c r="B50" i="11"/>
  <c r="D49" i="11"/>
  <c r="W47" i="11"/>
  <c r="X44" i="11"/>
  <c r="Z44" i="11" s="1"/>
  <c r="D45" i="9"/>
  <c r="E45" i="9" s="1"/>
  <c r="C46" i="9"/>
  <c r="F44" i="9"/>
  <c r="F43" i="9"/>
  <c r="I42" i="9"/>
  <c r="J42" i="9" s="1"/>
  <c r="M49" i="11" l="1"/>
  <c r="L49" i="11"/>
  <c r="K49" i="11"/>
  <c r="O49" i="11"/>
  <c r="N49" i="11"/>
  <c r="Y45" i="11"/>
  <c r="G48" i="11"/>
  <c r="F48" i="11"/>
  <c r="J48" i="11"/>
  <c r="I48" i="11"/>
  <c r="H48" i="11"/>
  <c r="C49" i="11"/>
  <c r="E48" i="11"/>
  <c r="V46" i="11"/>
  <c r="Y46" i="11" s="1"/>
  <c r="B51" i="11"/>
  <c r="D50" i="11"/>
  <c r="W48" i="11"/>
  <c r="X45" i="11"/>
  <c r="Z45" i="11" s="1"/>
  <c r="E49" i="11"/>
  <c r="C47" i="9"/>
  <c r="D46" i="9"/>
  <c r="E46" i="9" s="1"/>
  <c r="F45" i="9"/>
  <c r="G45" i="9" s="1"/>
  <c r="G44" i="9"/>
  <c r="G43" i="9"/>
  <c r="H43" i="9" s="1"/>
  <c r="I43" i="9" s="1"/>
  <c r="P49" i="11" l="1"/>
  <c r="T49" i="11"/>
  <c r="S49" i="11"/>
  <c r="U49" i="11"/>
  <c r="R49" i="11"/>
  <c r="Q49" i="11"/>
  <c r="G49" i="11"/>
  <c r="F49" i="11"/>
  <c r="J49" i="11"/>
  <c r="I49" i="11"/>
  <c r="H49" i="11"/>
  <c r="M50" i="11"/>
  <c r="L50" i="11"/>
  <c r="K50" i="11"/>
  <c r="O50" i="11"/>
  <c r="N50" i="11"/>
  <c r="P48" i="11"/>
  <c r="T48" i="11"/>
  <c r="S48" i="11"/>
  <c r="U48" i="11"/>
  <c r="R48" i="11"/>
  <c r="Q48" i="11"/>
  <c r="B52" i="11"/>
  <c r="D51" i="11"/>
  <c r="C51" i="11" s="1"/>
  <c r="V47" i="11"/>
  <c r="Y47" i="11" s="1"/>
  <c r="X46" i="11"/>
  <c r="Z46" i="11" s="1"/>
  <c r="W49" i="11"/>
  <c r="C50" i="11"/>
  <c r="D47" i="9"/>
  <c r="E47" i="9" s="1"/>
  <c r="C48" i="9"/>
  <c r="J43" i="9"/>
  <c r="F46" i="9"/>
  <c r="G46" i="9" s="1"/>
  <c r="H44" i="9"/>
  <c r="H45" i="9"/>
  <c r="W50" i="11" l="1"/>
  <c r="G51" i="11"/>
  <c r="F51" i="11"/>
  <c r="J51" i="11"/>
  <c r="I51" i="11"/>
  <c r="H51" i="11"/>
  <c r="G50" i="11"/>
  <c r="F50" i="11"/>
  <c r="J50" i="11"/>
  <c r="I50" i="11"/>
  <c r="H50" i="11"/>
  <c r="M51" i="11"/>
  <c r="L51" i="11"/>
  <c r="K51" i="11"/>
  <c r="O51" i="11"/>
  <c r="N51" i="11"/>
  <c r="V48" i="11"/>
  <c r="Y48" i="11" s="1"/>
  <c r="E50" i="11"/>
  <c r="B53" i="11"/>
  <c r="D52" i="11"/>
  <c r="X48" i="11"/>
  <c r="E51" i="11"/>
  <c r="X47" i="11"/>
  <c r="Z47" i="11" s="1"/>
  <c r="D48" i="9"/>
  <c r="E48" i="9" s="1"/>
  <c r="C49" i="9"/>
  <c r="I45" i="9"/>
  <c r="J45" i="9" s="1"/>
  <c r="H46" i="9"/>
  <c r="I46" i="9" s="1"/>
  <c r="I44" i="9"/>
  <c r="F47" i="9"/>
  <c r="G47" i="9" s="1"/>
  <c r="Z48" i="11" l="1"/>
  <c r="M52" i="11"/>
  <c r="L52" i="11"/>
  <c r="K52" i="11"/>
  <c r="O52" i="11"/>
  <c r="N52" i="11"/>
  <c r="C52" i="11"/>
  <c r="E52" i="11" s="1"/>
  <c r="P50" i="11"/>
  <c r="T50" i="11"/>
  <c r="S50" i="11"/>
  <c r="U50" i="11"/>
  <c r="R50" i="11"/>
  <c r="Q50" i="11"/>
  <c r="P51" i="11"/>
  <c r="T51" i="11"/>
  <c r="S51" i="11"/>
  <c r="U51" i="11"/>
  <c r="R51" i="11"/>
  <c r="Q51" i="11"/>
  <c r="X49" i="11"/>
  <c r="V49" i="11"/>
  <c r="Y49" i="11" s="1"/>
  <c r="W51" i="11"/>
  <c r="B54" i="11"/>
  <c r="D53" i="11"/>
  <c r="V51" i="11"/>
  <c r="C50" i="9"/>
  <c r="D49" i="9"/>
  <c r="E49" i="9" s="1"/>
  <c r="J46" i="9"/>
  <c r="F48" i="9"/>
  <c r="H47" i="9"/>
  <c r="I47" i="9" s="1"/>
  <c r="J44" i="9"/>
  <c r="P52" i="11" l="1"/>
  <c r="T52" i="11"/>
  <c r="S52" i="11"/>
  <c r="U52" i="11"/>
  <c r="R52" i="11"/>
  <c r="Q52" i="11"/>
  <c r="M53" i="11"/>
  <c r="L53" i="11"/>
  <c r="K53" i="11"/>
  <c r="O53" i="11"/>
  <c r="N53" i="11"/>
  <c r="C53" i="11"/>
  <c r="E53" i="11" s="1"/>
  <c r="G52" i="11"/>
  <c r="F52" i="11"/>
  <c r="J52" i="11"/>
  <c r="I52" i="11"/>
  <c r="H52" i="11"/>
  <c r="Z49" i="11"/>
  <c r="W52" i="11"/>
  <c r="Y51" i="11"/>
  <c r="X50" i="11"/>
  <c r="B55" i="11"/>
  <c r="D54" i="11"/>
  <c r="C54" i="11" s="1"/>
  <c r="C51" i="9"/>
  <c r="D50" i="9"/>
  <c r="E50" i="9" s="1"/>
  <c r="G48" i="9"/>
  <c r="H48" i="9" s="1"/>
  <c r="F49" i="9"/>
  <c r="J47" i="9"/>
  <c r="M54" i="11" l="1"/>
  <c r="L54" i="11"/>
  <c r="K54" i="11"/>
  <c r="O54" i="11"/>
  <c r="N54" i="11"/>
  <c r="G53" i="11"/>
  <c r="F53" i="11"/>
  <c r="J53" i="11"/>
  <c r="I53" i="11"/>
  <c r="H53" i="11"/>
  <c r="G54" i="11"/>
  <c r="F54" i="11"/>
  <c r="J54" i="11"/>
  <c r="I54" i="11"/>
  <c r="H54" i="11"/>
  <c r="P53" i="11"/>
  <c r="T53" i="11"/>
  <c r="S53" i="11"/>
  <c r="U53" i="11"/>
  <c r="R53" i="11"/>
  <c r="Q53" i="11"/>
  <c r="W53" i="11"/>
  <c r="V52" i="11"/>
  <c r="Y52" i="11" s="1"/>
  <c r="X51" i="11"/>
  <c r="Z51" i="11" s="1"/>
  <c r="B56" i="11"/>
  <c r="D55" i="11"/>
  <c r="C55" i="11" s="1"/>
  <c r="E54" i="11"/>
  <c r="V50" i="11"/>
  <c r="Y50" i="11" s="1"/>
  <c r="Z50" i="11" s="1"/>
  <c r="D51" i="9"/>
  <c r="E51" i="9" s="1"/>
  <c r="C52" i="9"/>
  <c r="I48" i="9"/>
  <c r="J48" i="9" s="1"/>
  <c r="G49" i="9"/>
  <c r="H49" i="9" s="1"/>
  <c r="G55" i="11" l="1"/>
  <c r="F55" i="11"/>
  <c r="J55" i="11"/>
  <c r="I55" i="11"/>
  <c r="H55" i="11"/>
  <c r="P54" i="11"/>
  <c r="T54" i="11"/>
  <c r="S54" i="11"/>
  <c r="U54" i="11"/>
  <c r="R54" i="11"/>
  <c r="Q54" i="11"/>
  <c r="M55" i="11"/>
  <c r="L55" i="11"/>
  <c r="K55" i="11"/>
  <c r="N55" i="11"/>
  <c r="O55" i="11"/>
  <c r="W54" i="11"/>
  <c r="B57" i="11"/>
  <c r="D56" i="11"/>
  <c r="C56" i="11" s="1"/>
  <c r="E55" i="11"/>
  <c r="D52" i="9"/>
  <c r="E52" i="9" s="1"/>
  <c r="C53" i="9"/>
  <c r="F51" i="9"/>
  <c r="G51" i="9" s="1"/>
  <c r="I49" i="9"/>
  <c r="F50" i="9"/>
  <c r="G50" i="9" s="1"/>
  <c r="G56" i="11" l="1"/>
  <c r="F56" i="11"/>
  <c r="J56" i="11"/>
  <c r="I56" i="11"/>
  <c r="H56" i="11"/>
  <c r="P55" i="11"/>
  <c r="T55" i="11"/>
  <c r="S55" i="11"/>
  <c r="U55" i="11"/>
  <c r="R55" i="11"/>
  <c r="Q55" i="11"/>
  <c r="M56" i="11"/>
  <c r="L56" i="11"/>
  <c r="K56" i="11"/>
  <c r="O56" i="11"/>
  <c r="N56" i="11"/>
  <c r="V54" i="11"/>
  <c r="Y54" i="11" s="1"/>
  <c r="W55" i="11"/>
  <c r="B58" i="11"/>
  <c r="D57" i="11"/>
  <c r="V53" i="11"/>
  <c r="Y53" i="11" s="1"/>
  <c r="X53" i="11"/>
  <c r="X54" i="11"/>
  <c r="X52" i="11"/>
  <c r="Z52" i="11" s="1"/>
  <c r="E56" i="11"/>
  <c r="D53" i="9"/>
  <c r="E53" i="9" s="1"/>
  <c r="C54" i="9"/>
  <c r="H51" i="9"/>
  <c r="J49" i="9"/>
  <c r="H50" i="9"/>
  <c r="I50" i="9" s="1"/>
  <c r="M57" i="11" l="1"/>
  <c r="L57" i="11"/>
  <c r="K57" i="11"/>
  <c r="O57" i="11"/>
  <c r="N57" i="11"/>
  <c r="P56" i="11"/>
  <c r="T56" i="11"/>
  <c r="S56" i="11"/>
  <c r="U56" i="11"/>
  <c r="R56" i="11"/>
  <c r="Q56" i="11"/>
  <c r="C57" i="11"/>
  <c r="E57" i="11" s="1"/>
  <c r="Z54" i="11"/>
  <c r="Z53" i="11"/>
  <c r="V55" i="11"/>
  <c r="Y55" i="11" s="1"/>
  <c r="B59" i="11"/>
  <c r="D58" i="11"/>
  <c r="X55" i="11"/>
  <c r="C55" i="9"/>
  <c r="D54" i="9"/>
  <c r="E54" i="9" s="1"/>
  <c r="F52" i="9"/>
  <c r="I51" i="9"/>
  <c r="J51" i="9" s="1"/>
  <c r="J50" i="9"/>
  <c r="F53" i="9"/>
  <c r="G57" i="11" l="1"/>
  <c r="F57" i="11"/>
  <c r="J57" i="11"/>
  <c r="I57" i="11"/>
  <c r="H57" i="11"/>
  <c r="P57" i="11"/>
  <c r="T57" i="11"/>
  <c r="S57" i="11"/>
  <c r="U57" i="11"/>
  <c r="R57" i="11"/>
  <c r="Q57" i="11"/>
  <c r="M58" i="11"/>
  <c r="L58" i="11"/>
  <c r="K58" i="11"/>
  <c r="O58" i="11"/>
  <c r="N58" i="11"/>
  <c r="Z55" i="11"/>
  <c r="B60" i="11"/>
  <c r="D59" i="11"/>
  <c r="V56" i="11"/>
  <c r="W56" i="11"/>
  <c r="Y56" i="11" s="1"/>
  <c r="C58" i="11"/>
  <c r="E58" i="11" s="1"/>
  <c r="C56" i="9"/>
  <c r="D55" i="9"/>
  <c r="E55" i="9" s="1"/>
  <c r="G53" i="9"/>
  <c r="G52" i="9"/>
  <c r="P58" i="11" l="1"/>
  <c r="T58" i="11"/>
  <c r="S58" i="11"/>
  <c r="U58" i="11"/>
  <c r="R58" i="11"/>
  <c r="Q58" i="11"/>
  <c r="M59" i="11"/>
  <c r="L59" i="11"/>
  <c r="K59" i="11"/>
  <c r="O59" i="11"/>
  <c r="N59" i="11"/>
  <c r="G58" i="11"/>
  <c r="F58" i="11"/>
  <c r="J58" i="11"/>
  <c r="I58" i="11"/>
  <c r="H58" i="11"/>
  <c r="B61" i="11"/>
  <c r="D60" i="11"/>
  <c r="C60" i="11" s="1"/>
  <c r="W57" i="11"/>
  <c r="C59" i="11"/>
  <c r="W58" i="11"/>
  <c r="D56" i="9"/>
  <c r="E56" i="9" s="1"/>
  <c r="C57" i="9"/>
  <c r="H52" i="9"/>
  <c r="H53" i="9"/>
  <c r="F54" i="9"/>
  <c r="G60" i="11" l="1"/>
  <c r="F60" i="11"/>
  <c r="J60" i="11"/>
  <c r="I60" i="11"/>
  <c r="H60" i="11"/>
  <c r="M60" i="11"/>
  <c r="L60" i="11"/>
  <c r="K60" i="11"/>
  <c r="O60" i="11"/>
  <c r="N60" i="11"/>
  <c r="E59" i="11"/>
  <c r="G59" i="11"/>
  <c r="F59" i="11"/>
  <c r="J59" i="11"/>
  <c r="I59" i="11"/>
  <c r="H59" i="11"/>
  <c r="V57" i="11"/>
  <c r="Y57" i="11" s="1"/>
  <c r="W59" i="11"/>
  <c r="B62" i="11"/>
  <c r="D61" i="11"/>
  <c r="X56" i="11"/>
  <c r="Z56" i="11" s="1"/>
  <c r="X57" i="11"/>
  <c r="E60" i="11"/>
  <c r="C58" i="9"/>
  <c r="D57" i="9"/>
  <c r="E57" i="9" s="1"/>
  <c r="I52" i="9"/>
  <c r="J52" i="9" s="1"/>
  <c r="G54" i="9"/>
  <c r="H54" i="9" s="1"/>
  <c r="I54" i="9" s="1"/>
  <c r="I53" i="9"/>
  <c r="J53" i="9" s="1"/>
  <c r="F55" i="9"/>
  <c r="G55" i="9" s="1"/>
  <c r="H55" i="9" s="1"/>
  <c r="Z57" i="11" l="1"/>
  <c r="M61" i="11"/>
  <c r="L61" i="11"/>
  <c r="K61" i="11"/>
  <c r="O61" i="11"/>
  <c r="N61" i="11"/>
  <c r="P60" i="11"/>
  <c r="T60" i="11"/>
  <c r="S60" i="11"/>
  <c r="U60" i="11"/>
  <c r="R60" i="11"/>
  <c r="Q60" i="11"/>
  <c r="P59" i="11"/>
  <c r="T59" i="11"/>
  <c r="S59" i="11"/>
  <c r="U59" i="11"/>
  <c r="R59" i="11"/>
  <c r="Q59" i="11"/>
  <c r="B63" i="11"/>
  <c r="D62" i="11"/>
  <c r="V58" i="11"/>
  <c r="Y58" i="11" s="1"/>
  <c r="C61" i="11"/>
  <c r="X58" i="11"/>
  <c r="C59" i="9"/>
  <c r="D58" i="9"/>
  <c r="E58" i="9" s="1"/>
  <c r="I55" i="9"/>
  <c r="J55" i="9" s="1"/>
  <c r="F56" i="9"/>
  <c r="J54" i="9"/>
  <c r="G61" i="11" l="1"/>
  <c r="F61" i="11"/>
  <c r="J61" i="11"/>
  <c r="I61" i="11"/>
  <c r="H61" i="11"/>
  <c r="C62" i="11"/>
  <c r="E62" i="11" s="1"/>
  <c r="M62" i="11"/>
  <c r="L62" i="11"/>
  <c r="K62" i="11"/>
  <c r="O62" i="11"/>
  <c r="N62" i="11"/>
  <c r="Z58" i="11"/>
  <c r="B64" i="11"/>
  <c r="D63" i="11"/>
  <c r="C63" i="11" s="1"/>
  <c r="V60" i="11"/>
  <c r="W61" i="11"/>
  <c r="X60" i="11"/>
  <c r="E61" i="11"/>
  <c r="V59" i="11"/>
  <c r="Y59" i="11" s="1"/>
  <c r="C60" i="9"/>
  <c r="D59" i="9"/>
  <c r="E59" i="9" s="1"/>
  <c r="F58" i="9"/>
  <c r="G58" i="9" s="1"/>
  <c r="H58" i="9" s="1"/>
  <c r="F57" i="9"/>
  <c r="G57" i="9" s="1"/>
  <c r="G56" i="9"/>
  <c r="H56" i="9" s="1"/>
  <c r="F63" i="11" l="1"/>
  <c r="J63" i="11"/>
  <c r="I63" i="11"/>
  <c r="H63" i="11"/>
  <c r="G63" i="11"/>
  <c r="P61" i="11"/>
  <c r="T61" i="11"/>
  <c r="S61" i="11"/>
  <c r="U61" i="11"/>
  <c r="R61" i="11"/>
  <c r="Q61" i="11"/>
  <c r="S62" i="11"/>
  <c r="T62" i="11"/>
  <c r="R62" i="11"/>
  <c r="Q62" i="11"/>
  <c r="P62" i="11"/>
  <c r="U62" i="11"/>
  <c r="L63" i="11"/>
  <c r="N63" i="11"/>
  <c r="M63" i="11"/>
  <c r="O63" i="11"/>
  <c r="K63" i="11"/>
  <c r="G62" i="11"/>
  <c r="F62" i="11"/>
  <c r="J62" i="11"/>
  <c r="I62" i="11"/>
  <c r="H62" i="11"/>
  <c r="W62" i="11"/>
  <c r="W60" i="11"/>
  <c r="Y60" i="11" s="1"/>
  <c r="Z60" i="11" s="1"/>
  <c r="E63" i="11"/>
  <c r="B65" i="11"/>
  <c r="D64" i="11"/>
  <c r="X59" i="11"/>
  <c r="Z59" i="11" s="1"/>
  <c r="D60" i="9"/>
  <c r="E60" i="9" s="1"/>
  <c r="C61" i="9"/>
  <c r="H57" i="9"/>
  <c r="F59" i="9"/>
  <c r="G59" i="9" s="1"/>
  <c r="I58" i="9"/>
  <c r="J58" i="9" s="1"/>
  <c r="I56" i="9"/>
  <c r="V62" i="11" l="1"/>
  <c r="L64" i="11"/>
  <c r="N64" i="11"/>
  <c r="M64" i="11"/>
  <c r="K64" i="11"/>
  <c r="O64" i="11"/>
  <c r="S63" i="11"/>
  <c r="T63" i="11"/>
  <c r="R63" i="11"/>
  <c r="U63" i="11"/>
  <c r="Q63" i="11"/>
  <c r="P63" i="11"/>
  <c r="Y62" i="11"/>
  <c r="B66" i="11"/>
  <c r="D65" i="11"/>
  <c r="W63" i="11"/>
  <c r="X61" i="11"/>
  <c r="C64" i="11"/>
  <c r="D61" i="9"/>
  <c r="E61" i="9" s="1"/>
  <c r="C62" i="9"/>
  <c r="I57" i="9"/>
  <c r="J57" i="9" s="1"/>
  <c r="F60" i="9"/>
  <c r="J56" i="9"/>
  <c r="H59" i="9"/>
  <c r="I59" i="9" s="1"/>
  <c r="L65" i="11" l="1"/>
  <c r="N65" i="11"/>
  <c r="M65" i="11"/>
  <c r="O65" i="11"/>
  <c r="K65" i="11"/>
  <c r="F64" i="11"/>
  <c r="J64" i="11"/>
  <c r="I64" i="11"/>
  <c r="H64" i="11"/>
  <c r="G64" i="11"/>
  <c r="C65" i="11"/>
  <c r="E65" i="11" s="1"/>
  <c r="B67" i="11"/>
  <c r="D66" i="11"/>
  <c r="V63" i="11"/>
  <c r="Y63" i="11" s="1"/>
  <c r="W64" i="11"/>
  <c r="E64" i="11"/>
  <c r="C63" i="9"/>
  <c r="D62" i="9"/>
  <c r="E62" i="9" s="1"/>
  <c r="J59" i="9"/>
  <c r="G60" i="9"/>
  <c r="H60" i="9" s="1"/>
  <c r="S65" i="11" l="1"/>
  <c r="T65" i="11"/>
  <c r="R65" i="11"/>
  <c r="U65" i="11"/>
  <c r="Q65" i="11"/>
  <c r="P65" i="11"/>
  <c r="S64" i="11"/>
  <c r="T64" i="11"/>
  <c r="R64" i="11"/>
  <c r="Q64" i="11"/>
  <c r="P64" i="11"/>
  <c r="U64" i="11"/>
  <c r="L66" i="11"/>
  <c r="N66" i="11"/>
  <c r="M66" i="11"/>
  <c r="K66" i="11"/>
  <c r="O66" i="11"/>
  <c r="F65" i="11"/>
  <c r="J65" i="11"/>
  <c r="I65" i="11"/>
  <c r="H65" i="11"/>
  <c r="G65" i="11"/>
  <c r="V61" i="11"/>
  <c r="Y61" i="11" s="1"/>
  <c r="Z61" i="11" s="1"/>
  <c r="X63" i="11"/>
  <c r="Z63" i="11" s="1"/>
  <c r="B68" i="11"/>
  <c r="D67" i="11"/>
  <c r="C67" i="11" s="1"/>
  <c r="X62" i="11"/>
  <c r="Z62" i="11" s="1"/>
  <c r="C66" i="11"/>
  <c r="D63" i="9"/>
  <c r="E63" i="9" s="1"/>
  <c r="C64" i="9"/>
  <c r="F62" i="9"/>
  <c r="I60" i="9"/>
  <c r="J60" i="9" s="1"/>
  <c r="F61" i="9"/>
  <c r="F66" i="11" l="1"/>
  <c r="J66" i="11"/>
  <c r="I66" i="11"/>
  <c r="H66" i="11"/>
  <c r="G66" i="11"/>
  <c r="L67" i="11"/>
  <c r="N67" i="11"/>
  <c r="M67" i="11"/>
  <c r="O67" i="11"/>
  <c r="K67" i="11"/>
  <c r="F67" i="11"/>
  <c r="J67" i="11"/>
  <c r="I67" i="11"/>
  <c r="H67" i="11"/>
  <c r="G67" i="11"/>
  <c r="E66" i="11"/>
  <c r="W65" i="11"/>
  <c r="E67" i="11"/>
  <c r="B69" i="11"/>
  <c r="D68" i="11"/>
  <c r="D64" i="9"/>
  <c r="E64" i="9" s="1"/>
  <c r="C65" i="9"/>
  <c r="G62" i="9"/>
  <c r="F63" i="9"/>
  <c r="G63" i="9" s="1"/>
  <c r="G61" i="9"/>
  <c r="L68" i="11" l="1"/>
  <c r="N68" i="11"/>
  <c r="M68" i="11"/>
  <c r="K68" i="11"/>
  <c r="O68" i="11"/>
  <c r="C68" i="11"/>
  <c r="S66" i="11"/>
  <c r="T66" i="11"/>
  <c r="R66" i="11"/>
  <c r="Q66" i="11"/>
  <c r="P66" i="11"/>
  <c r="U66" i="11"/>
  <c r="S67" i="11"/>
  <c r="T67" i="11"/>
  <c r="R67" i="11"/>
  <c r="U67" i="11"/>
  <c r="Q67" i="11"/>
  <c r="P67" i="11"/>
  <c r="X64" i="11"/>
  <c r="V64" i="11"/>
  <c r="Y64" i="11" s="1"/>
  <c r="X65" i="11"/>
  <c r="E68" i="11"/>
  <c r="V65" i="11"/>
  <c r="Y65" i="11" s="1"/>
  <c r="W66" i="11"/>
  <c r="B70" i="11"/>
  <c r="D69" i="11"/>
  <c r="V66" i="11"/>
  <c r="V67" i="11"/>
  <c r="C66" i="9"/>
  <c r="D65" i="9"/>
  <c r="E65" i="9" s="1"/>
  <c r="H63" i="9"/>
  <c r="I63" i="9" s="1"/>
  <c r="H62" i="9"/>
  <c r="I62" i="9" s="1"/>
  <c r="H61" i="9"/>
  <c r="I61" i="9" s="1"/>
  <c r="F64" i="9"/>
  <c r="G64" i="9" s="1"/>
  <c r="H64" i="9" s="1"/>
  <c r="X67" i="11" l="1"/>
  <c r="S68" i="11"/>
  <c r="T68" i="11"/>
  <c r="R68" i="11"/>
  <c r="Q68" i="11"/>
  <c r="P68" i="11"/>
  <c r="U68" i="11"/>
  <c r="Y66" i="11"/>
  <c r="F68" i="11"/>
  <c r="J68" i="11"/>
  <c r="I68" i="11"/>
  <c r="H68" i="11"/>
  <c r="G68" i="11"/>
  <c r="L69" i="11"/>
  <c r="N69" i="11"/>
  <c r="M69" i="11"/>
  <c r="O69" i="11"/>
  <c r="K69" i="11"/>
  <c r="C69" i="11"/>
  <c r="E69" i="11" s="1"/>
  <c r="Z65" i="11"/>
  <c r="Z64" i="11"/>
  <c r="B71" i="11"/>
  <c r="D70" i="11"/>
  <c r="C67" i="9"/>
  <c r="D66" i="9"/>
  <c r="E66" i="9" s="1"/>
  <c r="J63" i="9"/>
  <c r="J61" i="9"/>
  <c r="J62" i="9"/>
  <c r="F65" i="9"/>
  <c r="G65" i="9" s="1"/>
  <c r="I64" i="9"/>
  <c r="S69" i="11" l="1"/>
  <c r="T69" i="11"/>
  <c r="R69" i="11"/>
  <c r="U69" i="11"/>
  <c r="Q69" i="11"/>
  <c r="P69" i="11"/>
  <c r="L70" i="11"/>
  <c r="N70" i="11"/>
  <c r="M70" i="11"/>
  <c r="K70" i="11"/>
  <c r="O70" i="11"/>
  <c r="F69" i="11"/>
  <c r="J69" i="11"/>
  <c r="I69" i="11"/>
  <c r="H69" i="11"/>
  <c r="G69" i="11"/>
  <c r="W67" i="11"/>
  <c r="Y67" i="11" s="1"/>
  <c r="Z67" i="11" s="1"/>
  <c r="C70" i="11"/>
  <c r="B72" i="11"/>
  <c r="D71" i="11"/>
  <c r="C71" i="11" s="1"/>
  <c r="V68" i="11"/>
  <c r="X66" i="11"/>
  <c r="Z66" i="11" s="1"/>
  <c r="W68" i="11"/>
  <c r="D67" i="9"/>
  <c r="E67" i="9" s="1"/>
  <c r="C68" i="9"/>
  <c r="J64" i="9"/>
  <c r="H65" i="9"/>
  <c r="I65" i="9" s="1"/>
  <c r="J65" i="9" s="1"/>
  <c r="F66" i="9"/>
  <c r="V69" i="11" l="1"/>
  <c r="F71" i="11"/>
  <c r="J71" i="11"/>
  <c r="I71" i="11"/>
  <c r="H71" i="11"/>
  <c r="G71" i="11"/>
  <c r="F70" i="11"/>
  <c r="J70" i="11"/>
  <c r="I70" i="11"/>
  <c r="H70" i="11"/>
  <c r="G70" i="11"/>
  <c r="L71" i="11"/>
  <c r="N71" i="11"/>
  <c r="M71" i="11"/>
  <c r="O71" i="11"/>
  <c r="K71" i="11"/>
  <c r="Y68" i="11"/>
  <c r="W69" i="11"/>
  <c r="Y69" i="11" s="1"/>
  <c r="W70" i="11"/>
  <c r="E71" i="11"/>
  <c r="B73" i="11"/>
  <c r="D72" i="11"/>
  <c r="E70" i="11"/>
  <c r="D68" i="9"/>
  <c r="E68" i="9" s="1"/>
  <c r="C69" i="9"/>
  <c r="F67" i="9"/>
  <c r="G67" i="9" s="1"/>
  <c r="H67" i="9" s="1"/>
  <c r="G66" i="9"/>
  <c r="S70" i="11" l="1"/>
  <c r="T70" i="11"/>
  <c r="R70" i="11"/>
  <c r="Q70" i="11"/>
  <c r="P70" i="11"/>
  <c r="U70" i="11"/>
  <c r="S71" i="11"/>
  <c r="T71" i="11"/>
  <c r="R71" i="11"/>
  <c r="U71" i="11"/>
  <c r="Q71" i="11"/>
  <c r="P71" i="11"/>
  <c r="L72" i="11"/>
  <c r="N72" i="11"/>
  <c r="M72" i="11"/>
  <c r="K72" i="11"/>
  <c r="O72" i="11"/>
  <c r="B74" i="11"/>
  <c r="D73" i="11"/>
  <c r="C73" i="11" s="1"/>
  <c r="X68" i="11"/>
  <c r="Z68" i="11" s="1"/>
  <c r="C72" i="11"/>
  <c r="X69" i="11"/>
  <c r="Z69" i="11" s="1"/>
  <c r="D69" i="9"/>
  <c r="E69" i="9" s="1"/>
  <c r="C70" i="9"/>
  <c r="I67" i="9"/>
  <c r="J67" i="9" s="1"/>
  <c r="F68" i="9"/>
  <c r="G68" i="9" s="1"/>
  <c r="H66" i="9"/>
  <c r="F73" i="11" l="1"/>
  <c r="J73" i="11"/>
  <c r="I73" i="11"/>
  <c r="H73" i="11"/>
  <c r="G73" i="11"/>
  <c r="F72" i="11"/>
  <c r="J72" i="11"/>
  <c r="I72" i="11"/>
  <c r="H72" i="11"/>
  <c r="G72" i="11"/>
  <c r="L73" i="11"/>
  <c r="N73" i="11"/>
  <c r="M73" i="11"/>
  <c r="O73" i="11"/>
  <c r="K73" i="11"/>
  <c r="X71" i="11"/>
  <c r="V71" i="11"/>
  <c r="B75" i="11"/>
  <c r="D74" i="11"/>
  <c r="E72" i="11"/>
  <c r="E73" i="11"/>
  <c r="C71" i="9"/>
  <c r="D70" i="9"/>
  <c r="E70" i="9" s="1"/>
  <c r="H68" i="9"/>
  <c r="I68" i="9" s="1"/>
  <c r="F69" i="9"/>
  <c r="I66" i="9"/>
  <c r="J66" i="9" s="1"/>
  <c r="S73" i="11" l="1"/>
  <c r="R73" i="11"/>
  <c r="U73" i="11"/>
  <c r="T73" i="11"/>
  <c r="P73" i="11"/>
  <c r="Q73" i="11"/>
  <c r="S72" i="11"/>
  <c r="T72" i="11"/>
  <c r="R72" i="11"/>
  <c r="Q72" i="11"/>
  <c r="P72" i="11"/>
  <c r="U72" i="11"/>
  <c r="C74" i="11"/>
  <c r="E74" i="11" s="1"/>
  <c r="L74" i="11"/>
  <c r="K74" i="11"/>
  <c r="O74" i="11"/>
  <c r="N74" i="11"/>
  <c r="M74" i="11"/>
  <c r="W73" i="11"/>
  <c r="W71" i="11"/>
  <c r="Y71" i="11" s="1"/>
  <c r="Z71" i="11" s="1"/>
  <c r="W72" i="11"/>
  <c r="B76" i="11"/>
  <c r="D75" i="11"/>
  <c r="C75" i="11" s="1"/>
  <c r="V70" i="11"/>
  <c r="Y70" i="11" s="1"/>
  <c r="C72" i="9"/>
  <c r="D71" i="9"/>
  <c r="E71" i="9" s="1"/>
  <c r="J68" i="9"/>
  <c r="F70" i="9"/>
  <c r="G69" i="9"/>
  <c r="L75" i="11" l="1"/>
  <c r="K75" i="11"/>
  <c r="O75" i="11"/>
  <c r="N75" i="11"/>
  <c r="M75" i="11"/>
  <c r="F75" i="11"/>
  <c r="J75" i="11"/>
  <c r="I75" i="11"/>
  <c r="H75" i="11"/>
  <c r="G75" i="11"/>
  <c r="S74" i="11"/>
  <c r="R74" i="11"/>
  <c r="U74" i="11"/>
  <c r="T74" i="11"/>
  <c r="Q74" i="11"/>
  <c r="P74" i="11"/>
  <c r="F74" i="11"/>
  <c r="J74" i="11"/>
  <c r="I74" i="11"/>
  <c r="H74" i="11"/>
  <c r="G74" i="11"/>
  <c r="W74" i="11"/>
  <c r="X70" i="11"/>
  <c r="Z70" i="11" s="1"/>
  <c r="B77" i="11"/>
  <c r="D76" i="11"/>
  <c r="X72" i="11"/>
  <c r="X73" i="11"/>
  <c r="V73" i="11"/>
  <c r="Y73" i="11" s="1"/>
  <c r="E75" i="11"/>
  <c r="D72" i="9"/>
  <c r="E72" i="9" s="1"/>
  <c r="C73" i="9"/>
  <c r="G70" i="9"/>
  <c r="H70" i="9" s="1"/>
  <c r="I70" i="9" s="1"/>
  <c r="H69" i="9"/>
  <c r="F71" i="9"/>
  <c r="G71" i="9" s="1"/>
  <c r="S75" i="11" l="1"/>
  <c r="R75" i="11"/>
  <c r="U75" i="11"/>
  <c r="T75" i="11"/>
  <c r="Q75" i="11"/>
  <c r="P75" i="11"/>
  <c r="L76" i="11"/>
  <c r="K76" i="11"/>
  <c r="O76" i="11"/>
  <c r="N76" i="11"/>
  <c r="M76" i="11"/>
  <c r="X74" i="11"/>
  <c r="V72" i="11"/>
  <c r="Y72" i="11" s="1"/>
  <c r="Z72" i="11" s="1"/>
  <c r="Z73" i="11"/>
  <c r="C76" i="11"/>
  <c r="V74" i="11"/>
  <c r="Y74" i="11" s="1"/>
  <c r="B78" i="11"/>
  <c r="D77" i="11"/>
  <c r="C74" i="9"/>
  <c r="D73" i="9"/>
  <c r="E73" i="9" s="1"/>
  <c r="H71" i="9"/>
  <c r="F72" i="9"/>
  <c r="G72" i="9" s="1"/>
  <c r="J70" i="9"/>
  <c r="I69" i="9"/>
  <c r="J69" i="9" s="1"/>
  <c r="E76" i="11" l="1"/>
  <c r="F76" i="11"/>
  <c r="J76" i="11"/>
  <c r="I76" i="11"/>
  <c r="H76" i="11"/>
  <c r="G76" i="11"/>
  <c r="L77" i="11"/>
  <c r="K77" i="11"/>
  <c r="O77" i="11"/>
  <c r="N77" i="11"/>
  <c r="M77" i="11"/>
  <c r="Z74" i="11"/>
  <c r="C77" i="11"/>
  <c r="B79" i="11"/>
  <c r="D78" i="11"/>
  <c r="W76" i="11"/>
  <c r="C75" i="9"/>
  <c r="D74" i="9"/>
  <c r="E74" i="9" s="1"/>
  <c r="F73" i="9"/>
  <c r="I71" i="9"/>
  <c r="J71" i="9" s="1"/>
  <c r="H72" i="9"/>
  <c r="I72" i="9" s="1"/>
  <c r="L78" i="11" l="1"/>
  <c r="K78" i="11"/>
  <c r="O78" i="11"/>
  <c r="N78" i="11"/>
  <c r="M78" i="11"/>
  <c r="F77" i="11"/>
  <c r="J77" i="11"/>
  <c r="I77" i="11"/>
  <c r="H77" i="11"/>
  <c r="G77" i="11"/>
  <c r="S76" i="11"/>
  <c r="R76" i="11"/>
  <c r="U76" i="11"/>
  <c r="T76" i="11"/>
  <c r="Q76" i="11"/>
  <c r="P76" i="11"/>
  <c r="E77" i="11"/>
  <c r="V75" i="11"/>
  <c r="C78" i="11"/>
  <c r="X75" i="11"/>
  <c r="B80" i="11"/>
  <c r="D79" i="11"/>
  <c r="W75" i="11"/>
  <c r="C76" i="9"/>
  <c r="D75" i="9"/>
  <c r="E75" i="9" s="1"/>
  <c r="G73" i="9"/>
  <c r="H73" i="9" s="1"/>
  <c r="J72" i="9"/>
  <c r="L79" i="11" l="1"/>
  <c r="K79" i="11"/>
  <c r="O79" i="11"/>
  <c r="N79" i="11"/>
  <c r="M79" i="11"/>
  <c r="F78" i="11"/>
  <c r="J78" i="11"/>
  <c r="I78" i="11"/>
  <c r="H78" i="11"/>
  <c r="G78" i="11"/>
  <c r="S77" i="11"/>
  <c r="R77" i="11"/>
  <c r="U77" i="11"/>
  <c r="T77" i="11"/>
  <c r="P77" i="11"/>
  <c r="Q77" i="11"/>
  <c r="X76" i="11"/>
  <c r="W77" i="11"/>
  <c r="C79" i="11"/>
  <c r="E79" i="11" s="1"/>
  <c r="Y75" i="11"/>
  <c r="Z75" i="11" s="1"/>
  <c r="E78" i="11"/>
  <c r="V76" i="11"/>
  <c r="Y76" i="11" s="1"/>
  <c r="B81" i="11"/>
  <c r="D80" i="11"/>
  <c r="W78" i="11"/>
  <c r="D76" i="9"/>
  <c r="E76" i="9" s="1"/>
  <c r="C77" i="9"/>
  <c r="I73" i="9"/>
  <c r="J73" i="9" s="1"/>
  <c r="F74" i="9"/>
  <c r="F79" i="11" l="1"/>
  <c r="J79" i="11"/>
  <c r="I79" i="11"/>
  <c r="H79" i="11"/>
  <c r="G79" i="11"/>
  <c r="C80" i="11"/>
  <c r="L80" i="11"/>
  <c r="K80" i="11"/>
  <c r="O80" i="11"/>
  <c r="N80" i="11"/>
  <c r="M80" i="11"/>
  <c r="S78" i="11"/>
  <c r="R78" i="11"/>
  <c r="U78" i="11"/>
  <c r="T78" i="11"/>
  <c r="Q78" i="11"/>
  <c r="P78" i="11"/>
  <c r="S79" i="11"/>
  <c r="R79" i="11"/>
  <c r="U79" i="11"/>
  <c r="T79" i="11"/>
  <c r="Q79" i="11"/>
  <c r="P79" i="11"/>
  <c r="Z76" i="11"/>
  <c r="W79" i="11"/>
  <c r="V78" i="11"/>
  <c r="Y78" i="11" s="1"/>
  <c r="E80" i="11"/>
  <c r="B82" i="11"/>
  <c r="D81" i="11"/>
  <c r="C81" i="11" s="1"/>
  <c r="D77" i="9"/>
  <c r="E77" i="9" s="1"/>
  <c r="C78" i="9"/>
  <c r="G74" i="9"/>
  <c r="H74" i="9" s="1"/>
  <c r="I74" i="9" s="1"/>
  <c r="J74" i="9" s="1"/>
  <c r="F75" i="9"/>
  <c r="L81" i="11" l="1"/>
  <c r="K81" i="11"/>
  <c r="O81" i="11"/>
  <c r="N81" i="11"/>
  <c r="M81" i="11"/>
  <c r="S80" i="11"/>
  <c r="R80" i="11"/>
  <c r="U80" i="11"/>
  <c r="T80" i="11"/>
  <c r="Q80" i="11"/>
  <c r="P80" i="11"/>
  <c r="F80" i="11"/>
  <c r="J80" i="11"/>
  <c r="I80" i="11"/>
  <c r="H80" i="11"/>
  <c r="G80" i="11"/>
  <c r="F81" i="11"/>
  <c r="J81" i="11"/>
  <c r="I81" i="11"/>
  <c r="H81" i="11"/>
  <c r="G81" i="11"/>
  <c r="V77" i="11"/>
  <c r="Y77" i="11" s="1"/>
  <c r="E81" i="11"/>
  <c r="X77" i="11"/>
  <c r="X79" i="11"/>
  <c r="V79" i="11"/>
  <c r="Y79" i="11" s="1"/>
  <c r="B83" i="11"/>
  <c r="D82" i="11"/>
  <c r="C79" i="9"/>
  <c r="D78" i="9"/>
  <c r="E78" i="9" s="1"/>
  <c r="F77" i="9"/>
  <c r="G77" i="9" s="1"/>
  <c r="G75" i="9"/>
  <c r="F76" i="9"/>
  <c r="C82" i="11" l="1"/>
  <c r="L82" i="11"/>
  <c r="K82" i="11"/>
  <c r="O82" i="11"/>
  <c r="N82" i="11"/>
  <c r="M82" i="11"/>
  <c r="Z77" i="11"/>
  <c r="S81" i="11"/>
  <c r="R81" i="11"/>
  <c r="U81" i="11"/>
  <c r="T81" i="11"/>
  <c r="P81" i="11"/>
  <c r="Q81" i="11"/>
  <c r="V80" i="11"/>
  <c r="Z79" i="11"/>
  <c r="X80" i="11"/>
  <c r="B84" i="11"/>
  <c r="D83" i="11"/>
  <c r="W81" i="11"/>
  <c r="W80" i="11"/>
  <c r="E82" i="11"/>
  <c r="D79" i="9"/>
  <c r="E79" i="9" s="1"/>
  <c r="C80" i="9"/>
  <c r="H75" i="9"/>
  <c r="I75" i="9" s="1"/>
  <c r="F78" i="9"/>
  <c r="G76" i="9"/>
  <c r="H76" i="9" s="1"/>
  <c r="H77" i="9"/>
  <c r="I77" i="9" s="1"/>
  <c r="Y80" i="11" l="1"/>
  <c r="S82" i="11"/>
  <c r="R82" i="11"/>
  <c r="U82" i="11"/>
  <c r="T82" i="11"/>
  <c r="Q82" i="11"/>
  <c r="P82" i="11"/>
  <c r="L83" i="11"/>
  <c r="K83" i="11"/>
  <c r="O83" i="11"/>
  <c r="N83" i="11"/>
  <c r="M83" i="11"/>
  <c r="C83" i="11"/>
  <c r="F82" i="11"/>
  <c r="J82" i="11"/>
  <c r="I82" i="11"/>
  <c r="H82" i="11"/>
  <c r="G82" i="11"/>
  <c r="X78" i="11"/>
  <c r="Z78" i="11" s="1"/>
  <c r="Z80" i="11"/>
  <c r="W82" i="11"/>
  <c r="V81" i="11"/>
  <c r="Y81" i="11" s="1"/>
  <c r="B85" i="11"/>
  <c r="D84" i="11"/>
  <c r="E83" i="11"/>
  <c r="D80" i="9"/>
  <c r="E80" i="9" s="1"/>
  <c r="C81" i="9"/>
  <c r="I76" i="9"/>
  <c r="J76" i="9" s="1"/>
  <c r="J75" i="9"/>
  <c r="F79" i="9"/>
  <c r="G79" i="9" s="1"/>
  <c r="H79" i="9" s="1"/>
  <c r="G78" i="9"/>
  <c r="J77" i="9"/>
  <c r="S83" i="11" l="1"/>
  <c r="R83" i="11"/>
  <c r="U83" i="11"/>
  <c r="T83" i="11"/>
  <c r="Q83" i="11"/>
  <c r="P83" i="11"/>
  <c r="F83" i="11"/>
  <c r="J83" i="11"/>
  <c r="I83" i="11"/>
  <c r="H83" i="11"/>
  <c r="G83" i="11"/>
  <c r="L84" i="11"/>
  <c r="K84" i="11"/>
  <c r="O84" i="11"/>
  <c r="N84" i="11"/>
  <c r="M84" i="11"/>
  <c r="W83" i="11"/>
  <c r="B86" i="11"/>
  <c r="D85" i="11"/>
  <c r="V82" i="11"/>
  <c r="Y82" i="11" s="1"/>
  <c r="C84" i="11"/>
  <c r="C82" i="9"/>
  <c r="D81" i="9"/>
  <c r="E81" i="9" s="1"/>
  <c r="I79" i="9"/>
  <c r="J79" i="9" s="1"/>
  <c r="F80" i="9"/>
  <c r="G80" i="9" s="1"/>
  <c r="H78" i="9"/>
  <c r="I78" i="9" s="1"/>
  <c r="L85" i="11" l="1"/>
  <c r="K85" i="11"/>
  <c r="O85" i="11"/>
  <c r="N85" i="11"/>
  <c r="M85" i="11"/>
  <c r="F84" i="11"/>
  <c r="J84" i="11"/>
  <c r="I84" i="11"/>
  <c r="H84" i="11"/>
  <c r="G84" i="11"/>
  <c r="B87" i="11"/>
  <c r="D86" i="11"/>
  <c r="V83" i="11"/>
  <c r="Y83" i="11" s="1"/>
  <c r="E84" i="11"/>
  <c r="W84" i="11"/>
  <c r="C85" i="11"/>
  <c r="X81" i="11"/>
  <c r="Z81" i="11" s="1"/>
  <c r="C83" i="9"/>
  <c r="D82" i="9"/>
  <c r="E82" i="9" s="1"/>
  <c r="F81" i="9"/>
  <c r="G81" i="9" s="1"/>
  <c r="J78" i="9"/>
  <c r="H80" i="9"/>
  <c r="I80" i="9" s="1"/>
  <c r="W85" i="11" l="1"/>
  <c r="S84" i="11"/>
  <c r="R84" i="11"/>
  <c r="U84" i="11"/>
  <c r="T84" i="11"/>
  <c r="Q84" i="11"/>
  <c r="P84" i="11"/>
  <c r="L86" i="11"/>
  <c r="K86" i="11"/>
  <c r="O86" i="11"/>
  <c r="N86" i="11"/>
  <c r="M86" i="11"/>
  <c r="C86" i="11"/>
  <c r="F85" i="11"/>
  <c r="J85" i="11"/>
  <c r="I85" i="11"/>
  <c r="H85" i="11"/>
  <c r="G85" i="11"/>
  <c r="X83" i="11"/>
  <c r="Z83" i="11" s="1"/>
  <c r="X82" i="11"/>
  <c r="Z82" i="11" s="1"/>
  <c r="E86" i="11"/>
  <c r="E85" i="11"/>
  <c r="B88" i="11"/>
  <c r="D87" i="11"/>
  <c r="D83" i="9"/>
  <c r="E83" i="9" s="1"/>
  <c r="C84" i="9"/>
  <c r="J80" i="9"/>
  <c r="H81" i="9"/>
  <c r="L87" i="11" l="1"/>
  <c r="K87" i="11"/>
  <c r="O87" i="11"/>
  <c r="N87" i="11"/>
  <c r="M87" i="11"/>
  <c r="F86" i="11"/>
  <c r="J86" i="11"/>
  <c r="I86" i="11"/>
  <c r="H86" i="11"/>
  <c r="G86" i="11"/>
  <c r="S85" i="11"/>
  <c r="R85" i="11"/>
  <c r="U85" i="11"/>
  <c r="T85" i="11"/>
  <c r="P85" i="11"/>
  <c r="Q85" i="11"/>
  <c r="S86" i="11"/>
  <c r="R86" i="11"/>
  <c r="U86" i="11"/>
  <c r="T86" i="11"/>
  <c r="Q86" i="11"/>
  <c r="P86" i="11"/>
  <c r="C87" i="11"/>
  <c r="V84" i="11"/>
  <c r="Y84" i="11" s="1"/>
  <c r="B89" i="11"/>
  <c r="D88" i="11"/>
  <c r="D84" i="9"/>
  <c r="E84" i="9" s="1"/>
  <c r="C85" i="9"/>
  <c r="I81" i="9"/>
  <c r="J81" i="9" s="1"/>
  <c r="F82" i="9"/>
  <c r="G82" i="9" s="1"/>
  <c r="L88" i="11" l="1"/>
  <c r="K88" i="11"/>
  <c r="O88" i="11"/>
  <c r="N88" i="11"/>
  <c r="M88" i="11"/>
  <c r="C88" i="11"/>
  <c r="F87" i="11"/>
  <c r="J87" i="11"/>
  <c r="I87" i="11"/>
  <c r="H87" i="11"/>
  <c r="G87" i="11"/>
  <c r="W87" i="11"/>
  <c r="V86" i="11"/>
  <c r="W86" i="11"/>
  <c r="Y86" i="11" s="1"/>
  <c r="V85" i="11"/>
  <c r="Y85" i="11" s="1"/>
  <c r="B90" i="11"/>
  <c r="D89" i="11"/>
  <c r="C89" i="11" s="1"/>
  <c r="X84" i="11"/>
  <c r="Z84" i="11" s="1"/>
  <c r="E88" i="11"/>
  <c r="E87" i="11"/>
  <c r="D85" i="9"/>
  <c r="E85" i="9" s="1"/>
  <c r="C86" i="9"/>
  <c r="H82" i="9"/>
  <c r="I82" i="9" s="1"/>
  <c r="J82" i="9" s="1"/>
  <c r="F84" i="9"/>
  <c r="F83" i="9"/>
  <c r="G83" i="9" s="1"/>
  <c r="H83" i="9" s="1"/>
  <c r="V87" i="11" l="1"/>
  <c r="S88" i="11"/>
  <c r="R88" i="11"/>
  <c r="U88" i="11"/>
  <c r="T88" i="11"/>
  <c r="Q88" i="11"/>
  <c r="P88" i="11"/>
  <c r="F89" i="11"/>
  <c r="J89" i="11"/>
  <c r="I89" i="11"/>
  <c r="H89" i="11"/>
  <c r="G89" i="11"/>
  <c r="S87" i="11"/>
  <c r="R87" i="11"/>
  <c r="U87" i="11"/>
  <c r="T87" i="11"/>
  <c r="Q87" i="11"/>
  <c r="P87" i="11"/>
  <c r="L89" i="11"/>
  <c r="K89" i="11"/>
  <c r="O89" i="11"/>
  <c r="N89" i="11"/>
  <c r="M89" i="11"/>
  <c r="F88" i="11"/>
  <c r="J88" i="11"/>
  <c r="I88" i="11"/>
  <c r="H88" i="11"/>
  <c r="G88" i="11"/>
  <c r="X86" i="11"/>
  <c r="Z86" i="11" s="1"/>
  <c r="W88" i="11"/>
  <c r="B91" i="11"/>
  <c r="D90" i="11"/>
  <c r="Y87" i="11"/>
  <c r="X85" i="11"/>
  <c r="Z85" i="11" s="1"/>
  <c r="E89" i="11"/>
  <c r="C87" i="9"/>
  <c r="D86" i="9"/>
  <c r="E86" i="9" s="1"/>
  <c r="I83" i="9"/>
  <c r="J83" i="9" s="1"/>
  <c r="G84" i="9"/>
  <c r="H84" i="9" s="1"/>
  <c r="L90" i="11" l="1"/>
  <c r="K90" i="11"/>
  <c r="O90" i="11"/>
  <c r="N90" i="11"/>
  <c r="M90" i="11"/>
  <c r="S89" i="11"/>
  <c r="R89" i="11"/>
  <c r="U89" i="11"/>
  <c r="T89" i="11"/>
  <c r="P89" i="11"/>
  <c r="Q89" i="11"/>
  <c r="V89" i="11"/>
  <c r="B92" i="11"/>
  <c r="D91" i="11"/>
  <c r="C91" i="11" s="1"/>
  <c r="C90" i="11"/>
  <c r="C88" i="9"/>
  <c r="D87" i="9"/>
  <c r="E87" i="9" s="1"/>
  <c r="F85" i="9"/>
  <c r="G85" i="9" s="1"/>
  <c r="I84" i="9"/>
  <c r="J84" i="9" s="1"/>
  <c r="F91" i="11" l="1"/>
  <c r="J91" i="11"/>
  <c r="I91" i="11"/>
  <c r="H91" i="11"/>
  <c r="G91" i="11"/>
  <c r="F90" i="11"/>
  <c r="J90" i="11"/>
  <c r="I90" i="11"/>
  <c r="H90" i="11"/>
  <c r="G90" i="11"/>
  <c r="L91" i="11"/>
  <c r="K91" i="11"/>
  <c r="O91" i="11"/>
  <c r="N91" i="11"/>
  <c r="M91" i="11"/>
  <c r="E91" i="11"/>
  <c r="V88" i="11"/>
  <c r="Y88" i="11" s="1"/>
  <c r="X87" i="11"/>
  <c r="Z87" i="11" s="1"/>
  <c r="B93" i="11"/>
  <c r="D92" i="11"/>
  <c r="X88" i="11"/>
  <c r="Z88" i="11" s="1"/>
  <c r="E90" i="11"/>
  <c r="D88" i="9"/>
  <c r="E88" i="9" s="1"/>
  <c r="C89" i="9"/>
  <c r="F87" i="9"/>
  <c r="H85" i="9"/>
  <c r="I85" i="9" s="1"/>
  <c r="J85" i="9" s="1"/>
  <c r="F86" i="9"/>
  <c r="S90" i="11" l="1"/>
  <c r="R90" i="11"/>
  <c r="U90" i="11"/>
  <c r="T90" i="11"/>
  <c r="Q90" i="11"/>
  <c r="P90" i="11"/>
  <c r="L92" i="11"/>
  <c r="K92" i="11"/>
  <c r="O92" i="11"/>
  <c r="N92" i="11"/>
  <c r="M92" i="11"/>
  <c r="C92" i="11"/>
  <c r="E92" i="11" s="1"/>
  <c r="S91" i="11"/>
  <c r="R91" i="11"/>
  <c r="U91" i="11"/>
  <c r="T91" i="11"/>
  <c r="Q91" i="11"/>
  <c r="P91" i="11"/>
  <c r="W91" i="11"/>
  <c r="W89" i="11"/>
  <c r="Y89" i="11" s="1"/>
  <c r="B94" i="11"/>
  <c r="D93" i="11"/>
  <c r="C93" i="11" s="1"/>
  <c r="W90" i="11"/>
  <c r="C90" i="9"/>
  <c r="D89" i="9"/>
  <c r="E89" i="9" s="1"/>
  <c r="G86" i="9"/>
  <c r="H86" i="9" s="1"/>
  <c r="F88" i="9"/>
  <c r="G88" i="9" s="1"/>
  <c r="H88" i="9" s="1"/>
  <c r="G87" i="9"/>
  <c r="H87" i="9" s="1"/>
  <c r="K93" i="11" l="1"/>
  <c r="O93" i="11"/>
  <c r="L93" i="11"/>
  <c r="M93" i="11"/>
  <c r="N93" i="11"/>
  <c r="I92" i="11"/>
  <c r="G92" i="11"/>
  <c r="F92" i="11"/>
  <c r="J92" i="11"/>
  <c r="H92" i="11"/>
  <c r="R92" i="11"/>
  <c r="Q92" i="11"/>
  <c r="P92" i="11"/>
  <c r="U92" i="11"/>
  <c r="T92" i="11"/>
  <c r="S92" i="11"/>
  <c r="I93" i="11"/>
  <c r="G93" i="11"/>
  <c r="F93" i="11"/>
  <c r="J93" i="11"/>
  <c r="H93" i="11"/>
  <c r="V90" i="11"/>
  <c r="Y90" i="11" s="1"/>
  <c r="V91" i="11"/>
  <c r="Y91" i="11" s="1"/>
  <c r="E93" i="11"/>
  <c r="X89" i="11"/>
  <c r="Z89" i="11" s="1"/>
  <c r="B95" i="11"/>
  <c r="D94" i="11"/>
  <c r="C91" i="9"/>
  <c r="D90" i="9"/>
  <c r="E90" i="9" s="1"/>
  <c r="I88" i="9"/>
  <c r="J88" i="9" s="1"/>
  <c r="I87" i="9"/>
  <c r="I86" i="9"/>
  <c r="J86" i="9" s="1"/>
  <c r="F89" i="9"/>
  <c r="R93" i="11" l="1"/>
  <c r="Q93" i="11"/>
  <c r="P93" i="11"/>
  <c r="U93" i="11"/>
  <c r="T93" i="11"/>
  <c r="S93" i="11"/>
  <c r="C94" i="11"/>
  <c r="E94" i="11" s="1"/>
  <c r="K94" i="11"/>
  <c r="O94" i="11"/>
  <c r="L94" i="11"/>
  <c r="N94" i="11"/>
  <c r="M94" i="11"/>
  <c r="W92" i="11"/>
  <c r="B96" i="11"/>
  <c r="D95" i="11"/>
  <c r="X91" i="11"/>
  <c r="Z91" i="11" s="1"/>
  <c r="C92" i="9"/>
  <c r="D91" i="9"/>
  <c r="E91" i="9" s="1"/>
  <c r="J87" i="9"/>
  <c r="G89" i="9"/>
  <c r="R94" i="11" l="1"/>
  <c r="Q94" i="11"/>
  <c r="P94" i="11"/>
  <c r="U94" i="11"/>
  <c r="T94" i="11"/>
  <c r="S94" i="11"/>
  <c r="K95" i="11"/>
  <c r="O95" i="11"/>
  <c r="L95" i="11"/>
  <c r="N95" i="11"/>
  <c r="M95" i="11"/>
  <c r="I94" i="11"/>
  <c r="G94" i="11"/>
  <c r="F94" i="11"/>
  <c r="J94" i="11"/>
  <c r="H94" i="11"/>
  <c r="W94" i="11"/>
  <c r="V92" i="11"/>
  <c r="Y92" i="11" s="1"/>
  <c r="B97" i="11"/>
  <c r="D96" i="11"/>
  <c r="X92" i="11"/>
  <c r="X93" i="11"/>
  <c r="X90" i="11"/>
  <c r="Z90" i="11" s="1"/>
  <c r="C95" i="11"/>
  <c r="D92" i="9"/>
  <c r="E92" i="9" s="1"/>
  <c r="C93" i="9"/>
  <c r="F91" i="9"/>
  <c r="G91" i="9" s="1"/>
  <c r="H89" i="9"/>
  <c r="I89" i="9" s="1"/>
  <c r="F90" i="9"/>
  <c r="G90" i="9" s="1"/>
  <c r="Z92" i="11" l="1"/>
  <c r="I95" i="11"/>
  <c r="G95" i="11"/>
  <c r="F95" i="11"/>
  <c r="J95" i="11"/>
  <c r="H95" i="11"/>
  <c r="E95" i="11"/>
  <c r="K96" i="11"/>
  <c r="O96" i="11"/>
  <c r="L96" i="11"/>
  <c r="N96" i="11"/>
  <c r="M96" i="11"/>
  <c r="B98" i="11"/>
  <c r="D97" i="11"/>
  <c r="V93" i="11"/>
  <c r="C96" i="11"/>
  <c r="E96" i="11" s="1"/>
  <c r="W93" i="11"/>
  <c r="D93" i="9"/>
  <c r="E93" i="9" s="1"/>
  <c r="C94" i="9"/>
  <c r="F92" i="9"/>
  <c r="G92" i="9" s="1"/>
  <c r="H90" i="9"/>
  <c r="I90" i="9" s="1"/>
  <c r="J89" i="9"/>
  <c r="H91" i="9"/>
  <c r="I91" i="9" s="1"/>
  <c r="Y93" i="11" l="1"/>
  <c r="Z93" i="11" s="1"/>
  <c r="R96" i="11"/>
  <c r="Q96" i="11"/>
  <c r="P96" i="11"/>
  <c r="U96" i="11"/>
  <c r="T96" i="11"/>
  <c r="S96" i="11"/>
  <c r="R95" i="11"/>
  <c r="Q95" i="11"/>
  <c r="P95" i="11"/>
  <c r="U95" i="11"/>
  <c r="S95" i="11"/>
  <c r="T95" i="11"/>
  <c r="I96" i="11"/>
  <c r="G96" i="11"/>
  <c r="F96" i="11"/>
  <c r="J96" i="11"/>
  <c r="H96" i="11"/>
  <c r="C97" i="11"/>
  <c r="E97" i="11" s="1"/>
  <c r="K97" i="11"/>
  <c r="O97" i="11"/>
  <c r="L97" i="11"/>
  <c r="N97" i="11"/>
  <c r="M97" i="11"/>
  <c r="X94" i="11"/>
  <c r="B99" i="11"/>
  <c r="D98" i="11"/>
  <c r="V94" i="11"/>
  <c r="Y94" i="11" s="1"/>
  <c r="C95" i="9"/>
  <c r="D94" i="9"/>
  <c r="E94" i="9" s="1"/>
  <c r="J90" i="9"/>
  <c r="F93" i="9"/>
  <c r="G93" i="9" s="1"/>
  <c r="H93" i="9" s="1"/>
  <c r="J91" i="9"/>
  <c r="H92" i="9"/>
  <c r="I92" i="9" s="1"/>
  <c r="Z94" i="11" l="1"/>
  <c r="K98" i="11"/>
  <c r="O98" i="11"/>
  <c r="L98" i="11"/>
  <c r="N98" i="11"/>
  <c r="M98" i="11"/>
  <c r="R97" i="11"/>
  <c r="Q97" i="11"/>
  <c r="P97" i="11"/>
  <c r="U97" i="11"/>
  <c r="T97" i="11"/>
  <c r="S97" i="11"/>
  <c r="I97" i="11"/>
  <c r="G97" i="11"/>
  <c r="F97" i="11"/>
  <c r="J97" i="11"/>
  <c r="H97" i="11"/>
  <c r="W97" i="11"/>
  <c r="W96" i="11"/>
  <c r="X95" i="11"/>
  <c r="C98" i="11"/>
  <c r="B100" i="11"/>
  <c r="D99" i="11"/>
  <c r="W95" i="11"/>
  <c r="D95" i="9"/>
  <c r="E95" i="9" s="1"/>
  <c r="C96" i="9"/>
  <c r="I93" i="9"/>
  <c r="J93" i="9" s="1"/>
  <c r="J92" i="9"/>
  <c r="F94" i="9"/>
  <c r="I98" i="11" l="1"/>
  <c r="G98" i="11"/>
  <c r="F98" i="11"/>
  <c r="H98" i="11"/>
  <c r="J98" i="11"/>
  <c r="E98" i="11"/>
  <c r="K99" i="11"/>
  <c r="O99" i="11"/>
  <c r="L99" i="11"/>
  <c r="N99" i="11"/>
  <c r="M99" i="11"/>
  <c r="X96" i="11"/>
  <c r="V95" i="11"/>
  <c r="Y95" i="11" s="1"/>
  <c r="Z95" i="11" s="1"/>
  <c r="B101" i="11"/>
  <c r="D100" i="11"/>
  <c r="C99" i="11"/>
  <c r="D96" i="9"/>
  <c r="E96" i="9" s="1"/>
  <c r="C97" i="9"/>
  <c r="G94" i="9"/>
  <c r="I99" i="11" l="1"/>
  <c r="G99" i="11"/>
  <c r="F99" i="11"/>
  <c r="J99" i="11"/>
  <c r="H99" i="11"/>
  <c r="K100" i="11"/>
  <c r="O100" i="11"/>
  <c r="L100" i="11"/>
  <c r="N100" i="11"/>
  <c r="M100" i="11"/>
  <c r="R98" i="11"/>
  <c r="Q98" i="11"/>
  <c r="P98" i="11"/>
  <c r="U98" i="11"/>
  <c r="T98" i="11"/>
  <c r="S98" i="11"/>
  <c r="V96" i="11"/>
  <c r="Y96" i="11" s="1"/>
  <c r="Z96" i="11" s="1"/>
  <c r="V98" i="11"/>
  <c r="X97" i="11"/>
  <c r="V97" i="11"/>
  <c r="Y97" i="11" s="1"/>
  <c r="B102" i="11"/>
  <c r="D101" i="11"/>
  <c r="W98" i="11"/>
  <c r="E99" i="11"/>
  <c r="C100" i="11"/>
  <c r="C98" i="9"/>
  <c r="D97" i="9"/>
  <c r="E97" i="9" s="1"/>
  <c r="H94" i="9"/>
  <c r="I94" i="9" s="1"/>
  <c r="J94" i="9" s="1"/>
  <c r="F95" i="9"/>
  <c r="G95" i="9" s="1"/>
  <c r="X98" i="11" l="1"/>
  <c r="Y98" i="11"/>
  <c r="I100" i="11"/>
  <c r="G100" i="11"/>
  <c r="F100" i="11"/>
  <c r="J100" i="11"/>
  <c r="H100" i="11"/>
  <c r="K101" i="11"/>
  <c r="O101" i="11"/>
  <c r="L101" i="11"/>
  <c r="M101" i="11"/>
  <c r="N101" i="11"/>
  <c r="R99" i="11"/>
  <c r="Q99" i="11"/>
  <c r="P99" i="11"/>
  <c r="U99" i="11"/>
  <c r="T99" i="11"/>
  <c r="S99" i="11"/>
  <c r="C101" i="11"/>
  <c r="E101" i="11" s="1"/>
  <c r="W100" i="11"/>
  <c r="Z97" i="11"/>
  <c r="V99" i="11"/>
  <c r="B103" i="11"/>
  <c r="D102" i="11"/>
  <c r="C102" i="11" s="1"/>
  <c r="E100" i="11"/>
  <c r="W99" i="11"/>
  <c r="C99" i="9"/>
  <c r="D98" i="9"/>
  <c r="E98" i="9" s="1"/>
  <c r="H95" i="9"/>
  <c r="I95" i="9" s="1"/>
  <c r="J95" i="9" s="1"/>
  <c r="F97" i="9"/>
  <c r="F96" i="9"/>
  <c r="G96" i="9" s="1"/>
  <c r="Z98" i="11" l="1"/>
  <c r="K102" i="11"/>
  <c r="O102" i="11"/>
  <c r="L102" i="11"/>
  <c r="N102" i="11"/>
  <c r="M102" i="11"/>
  <c r="I102" i="11"/>
  <c r="G102" i="11"/>
  <c r="F102" i="11"/>
  <c r="J102" i="11"/>
  <c r="H102" i="11"/>
  <c r="R101" i="11"/>
  <c r="Q101" i="11"/>
  <c r="P101" i="11"/>
  <c r="U101" i="11"/>
  <c r="T101" i="11"/>
  <c r="S101" i="11"/>
  <c r="R100" i="11"/>
  <c r="Q100" i="11"/>
  <c r="P100" i="11"/>
  <c r="U100" i="11"/>
  <c r="T100" i="11"/>
  <c r="S100" i="11"/>
  <c r="I101" i="11"/>
  <c r="G101" i="11"/>
  <c r="F101" i="11"/>
  <c r="J101" i="11"/>
  <c r="H101" i="11"/>
  <c r="Y99" i="11"/>
  <c r="W101" i="11"/>
  <c r="E102" i="11"/>
  <c r="B104" i="11"/>
  <c r="D103" i="11"/>
  <c r="D99" i="9"/>
  <c r="E99" i="9" s="1"/>
  <c r="C100" i="9"/>
  <c r="H96" i="9"/>
  <c r="F98" i="9"/>
  <c r="G97" i="9"/>
  <c r="H97" i="9" s="1"/>
  <c r="V102" i="11" l="1"/>
  <c r="K103" i="11"/>
  <c r="O103" i="11"/>
  <c r="L103" i="11"/>
  <c r="N103" i="11"/>
  <c r="M103" i="11"/>
  <c r="C103" i="11"/>
  <c r="E103" i="11" s="1"/>
  <c r="R102" i="11"/>
  <c r="Q102" i="11"/>
  <c r="P102" i="11"/>
  <c r="U102" i="11"/>
  <c r="T102" i="11"/>
  <c r="S102" i="11"/>
  <c r="B105" i="11"/>
  <c r="D104" i="11"/>
  <c r="C104" i="11" s="1"/>
  <c r="W102" i="11"/>
  <c r="Y102" i="11" s="1"/>
  <c r="V100" i="11"/>
  <c r="Y100" i="11" s="1"/>
  <c r="D100" i="9"/>
  <c r="E100" i="9" s="1"/>
  <c r="C101" i="9"/>
  <c r="I97" i="9"/>
  <c r="J97" i="9" s="1"/>
  <c r="I96" i="9"/>
  <c r="F99" i="9"/>
  <c r="G98" i="9"/>
  <c r="H98" i="9" s="1"/>
  <c r="I104" i="11" l="1"/>
  <c r="G104" i="11"/>
  <c r="F104" i="11"/>
  <c r="J104" i="11"/>
  <c r="H104" i="11"/>
  <c r="R103" i="11"/>
  <c r="Q103" i="11"/>
  <c r="P103" i="11"/>
  <c r="U103" i="11"/>
  <c r="S103" i="11"/>
  <c r="T103" i="11"/>
  <c r="I103" i="11"/>
  <c r="G103" i="11"/>
  <c r="F103" i="11"/>
  <c r="J103" i="11"/>
  <c r="H103" i="11"/>
  <c r="K104" i="11"/>
  <c r="O104" i="11"/>
  <c r="L104" i="11"/>
  <c r="W104" i="11" s="1"/>
  <c r="N104" i="11"/>
  <c r="M104" i="11"/>
  <c r="B106" i="11"/>
  <c r="D105" i="11"/>
  <c r="X100" i="11"/>
  <c r="Z100" i="11" s="1"/>
  <c r="X102" i="11"/>
  <c r="Z102" i="11" s="1"/>
  <c r="E104" i="11"/>
  <c r="X101" i="11"/>
  <c r="X99" i="11"/>
  <c r="Z99" i="11" s="1"/>
  <c r="V101" i="11"/>
  <c r="Y101" i="11" s="1"/>
  <c r="D101" i="9"/>
  <c r="E101" i="9" s="1"/>
  <c r="C102" i="9"/>
  <c r="J96" i="9"/>
  <c r="G99" i="9"/>
  <c r="H99" i="9" s="1"/>
  <c r="I98" i="9"/>
  <c r="J98" i="9" s="1"/>
  <c r="F100" i="9"/>
  <c r="R104" i="11" l="1"/>
  <c r="Q104" i="11"/>
  <c r="P104" i="11"/>
  <c r="U104" i="11"/>
  <c r="T104" i="11"/>
  <c r="S104" i="11"/>
  <c r="Z101" i="11"/>
  <c r="K105" i="11"/>
  <c r="O105" i="11"/>
  <c r="L105" i="11"/>
  <c r="N105" i="11"/>
  <c r="M105" i="11"/>
  <c r="B107" i="11"/>
  <c r="D106" i="11"/>
  <c r="X103" i="11"/>
  <c r="C105" i="11"/>
  <c r="E105" i="11" s="1"/>
  <c r="C103" i="9"/>
  <c r="D102" i="9"/>
  <c r="E102" i="9" s="1"/>
  <c r="I99" i="9"/>
  <c r="G100" i="9"/>
  <c r="H100" i="9" s="1"/>
  <c r="R105" i="11" l="1"/>
  <c r="Q105" i="11"/>
  <c r="P105" i="11"/>
  <c r="U105" i="11"/>
  <c r="T105" i="11"/>
  <c r="S105" i="11"/>
  <c r="K106" i="11"/>
  <c r="L106" i="11"/>
  <c r="O106" i="11"/>
  <c r="N106" i="11"/>
  <c r="M106" i="11"/>
  <c r="I105" i="11"/>
  <c r="G105" i="11"/>
  <c r="F105" i="11"/>
  <c r="J105" i="11"/>
  <c r="H105" i="11"/>
  <c r="V103" i="11"/>
  <c r="B108" i="11"/>
  <c r="D107" i="11"/>
  <c r="C107" i="11" s="1"/>
  <c r="W103" i="11"/>
  <c r="C106" i="11"/>
  <c r="C104" i="9"/>
  <c r="D103" i="9"/>
  <c r="E103" i="9" s="1"/>
  <c r="J99" i="9"/>
  <c r="I100" i="9"/>
  <c r="J100" i="9" s="1"/>
  <c r="F101" i="9"/>
  <c r="G101" i="9" s="1"/>
  <c r="Y103" i="11" l="1"/>
  <c r="Z103" i="11" s="1"/>
  <c r="W106" i="11"/>
  <c r="F107" i="11"/>
  <c r="J107" i="11"/>
  <c r="I107" i="11"/>
  <c r="H107" i="11"/>
  <c r="G107" i="11"/>
  <c r="F106" i="11"/>
  <c r="J106" i="11"/>
  <c r="I106" i="11"/>
  <c r="G106" i="11"/>
  <c r="H106" i="11"/>
  <c r="E106" i="11"/>
  <c r="L107" i="11"/>
  <c r="K107" i="11"/>
  <c r="O107" i="11"/>
  <c r="N107" i="11"/>
  <c r="M107" i="11"/>
  <c r="X105" i="11"/>
  <c r="E107" i="11"/>
  <c r="V104" i="11"/>
  <c r="Y104" i="11" s="1"/>
  <c r="V105" i="11"/>
  <c r="W105" i="11"/>
  <c r="B109" i="11"/>
  <c r="D108" i="11"/>
  <c r="D104" i="9"/>
  <c r="E104" i="9" s="1"/>
  <c r="C105" i="9"/>
  <c r="F102" i="9"/>
  <c r="H101" i="9"/>
  <c r="I101" i="9" s="1"/>
  <c r="L108" i="11" l="1"/>
  <c r="K108" i="11"/>
  <c r="O108" i="11"/>
  <c r="N108" i="11"/>
  <c r="M108" i="11"/>
  <c r="C108" i="11"/>
  <c r="S107" i="11"/>
  <c r="R107" i="11"/>
  <c r="Q107" i="11"/>
  <c r="P107" i="11"/>
  <c r="U107" i="11"/>
  <c r="T107" i="11"/>
  <c r="S106" i="11"/>
  <c r="R106" i="11"/>
  <c r="Q106" i="11"/>
  <c r="P106" i="11"/>
  <c r="U106" i="11"/>
  <c r="T106" i="11"/>
  <c r="X104" i="11"/>
  <c r="Z104" i="11" s="1"/>
  <c r="Y105" i="11"/>
  <c r="Z105" i="11" s="1"/>
  <c r="B110" i="11"/>
  <c r="D109" i="11"/>
  <c r="E108" i="11"/>
  <c r="C106" i="9"/>
  <c r="D105" i="9"/>
  <c r="E105" i="9" s="1"/>
  <c r="J101" i="9"/>
  <c r="F104" i="9"/>
  <c r="F103" i="9"/>
  <c r="G102" i="9"/>
  <c r="X106" i="11" l="1"/>
  <c r="L109" i="11"/>
  <c r="K109" i="11"/>
  <c r="O109" i="11"/>
  <c r="N109" i="11"/>
  <c r="M109" i="11"/>
  <c r="C109" i="11"/>
  <c r="E109" i="11" s="1"/>
  <c r="S108" i="11"/>
  <c r="R108" i="11"/>
  <c r="Q108" i="11"/>
  <c r="P108" i="11"/>
  <c r="U108" i="11"/>
  <c r="T108" i="11"/>
  <c r="F108" i="11"/>
  <c r="J108" i="11"/>
  <c r="I108" i="11"/>
  <c r="G108" i="11"/>
  <c r="H108" i="11"/>
  <c r="W108" i="11"/>
  <c r="W107" i="11"/>
  <c r="V106" i="11"/>
  <c r="Y106" i="11" s="1"/>
  <c r="Z106" i="11" s="1"/>
  <c r="B111" i="11"/>
  <c r="C110" i="11"/>
  <c r="D110" i="11"/>
  <c r="C107" i="9"/>
  <c r="D106" i="9"/>
  <c r="E106" i="9" s="1"/>
  <c r="G103" i="9"/>
  <c r="H102" i="9"/>
  <c r="G104" i="9"/>
  <c r="H104" i="9" s="1"/>
  <c r="F110" i="11" l="1"/>
  <c r="J110" i="11"/>
  <c r="I110" i="11"/>
  <c r="G110" i="11"/>
  <c r="H110" i="11"/>
  <c r="L110" i="11"/>
  <c r="K110" i="11"/>
  <c r="O110" i="11"/>
  <c r="N110" i="11"/>
  <c r="M110" i="11"/>
  <c r="F109" i="11"/>
  <c r="J109" i="11"/>
  <c r="I109" i="11"/>
  <c r="H109" i="11"/>
  <c r="G109" i="11"/>
  <c r="S109" i="11"/>
  <c r="R109" i="11"/>
  <c r="Q109" i="11"/>
  <c r="P109" i="11"/>
  <c r="U109" i="11"/>
  <c r="T109" i="11"/>
  <c r="V108" i="11"/>
  <c r="Y108" i="11" s="1"/>
  <c r="W109" i="11"/>
  <c r="B112" i="11"/>
  <c r="D111" i="11"/>
  <c r="E110" i="11"/>
  <c r="V107" i="11"/>
  <c r="Y107" i="11" s="1"/>
  <c r="C108" i="9"/>
  <c r="D107" i="9"/>
  <c r="E107" i="9" s="1"/>
  <c r="I102" i="9"/>
  <c r="J102" i="9" s="1"/>
  <c r="I104" i="9"/>
  <c r="J104" i="9" s="1"/>
  <c r="H103" i="9"/>
  <c r="F105" i="9"/>
  <c r="S110" i="11" l="1"/>
  <c r="R110" i="11"/>
  <c r="Q110" i="11"/>
  <c r="P110" i="11"/>
  <c r="U110" i="11"/>
  <c r="T110" i="11"/>
  <c r="C111" i="11"/>
  <c r="L111" i="11"/>
  <c r="K111" i="11"/>
  <c r="O111" i="11"/>
  <c r="N111" i="11"/>
  <c r="M111" i="11"/>
  <c r="X107" i="11"/>
  <c r="Z107" i="11" s="1"/>
  <c r="X109" i="11"/>
  <c r="V109" i="11"/>
  <c r="Y109" i="11" s="1"/>
  <c r="X108" i="11"/>
  <c r="Z108" i="11" s="1"/>
  <c r="W110" i="11"/>
  <c r="B113" i="11"/>
  <c r="D112" i="11"/>
  <c r="D108" i="9"/>
  <c r="E108" i="9" s="1"/>
  <c r="C109" i="9"/>
  <c r="G105" i="9"/>
  <c r="H105" i="9" s="1"/>
  <c r="I103" i="9"/>
  <c r="J103" i="9" s="1"/>
  <c r="F107" i="9"/>
  <c r="G107" i="9" s="1"/>
  <c r="F106" i="9"/>
  <c r="F111" i="11" l="1"/>
  <c r="J111" i="11"/>
  <c r="I111" i="11"/>
  <c r="H111" i="11"/>
  <c r="G111" i="11"/>
  <c r="L112" i="11"/>
  <c r="K112" i="11"/>
  <c r="O112" i="11"/>
  <c r="N112" i="11"/>
  <c r="M112" i="11"/>
  <c r="E111" i="11"/>
  <c r="C112" i="11"/>
  <c r="V110" i="11"/>
  <c r="Y110" i="11" s="1"/>
  <c r="Z109" i="11"/>
  <c r="W111" i="11"/>
  <c r="E112" i="11"/>
  <c r="B114" i="11"/>
  <c r="D113" i="11"/>
  <c r="C113" i="11" s="1"/>
  <c r="D109" i="9"/>
  <c r="E109" i="9" s="1"/>
  <c r="C110" i="9"/>
  <c r="F108" i="9"/>
  <c r="G108" i="9" s="1"/>
  <c r="H108" i="9" s="1"/>
  <c r="G106" i="9"/>
  <c r="I105" i="9"/>
  <c r="H107" i="9"/>
  <c r="F113" i="11" l="1"/>
  <c r="J113" i="11"/>
  <c r="I113" i="11"/>
  <c r="H113" i="11"/>
  <c r="G113" i="11"/>
  <c r="S111" i="11"/>
  <c r="R111" i="11"/>
  <c r="Q111" i="11"/>
  <c r="P111" i="11"/>
  <c r="U111" i="11"/>
  <c r="T111" i="11"/>
  <c r="S112" i="11"/>
  <c r="R112" i="11"/>
  <c r="Q112" i="11"/>
  <c r="P112" i="11"/>
  <c r="U112" i="11"/>
  <c r="T112" i="11"/>
  <c r="F112" i="11"/>
  <c r="J112" i="11"/>
  <c r="I112" i="11"/>
  <c r="G112" i="11"/>
  <c r="H112" i="11"/>
  <c r="L113" i="11"/>
  <c r="K113" i="11"/>
  <c r="O113" i="11"/>
  <c r="N113" i="11"/>
  <c r="M113" i="11"/>
  <c r="X110" i="11"/>
  <c r="Z110" i="11" s="1"/>
  <c r="E113" i="11"/>
  <c r="V111" i="11"/>
  <c r="Y111" i="11" s="1"/>
  <c r="B115" i="11"/>
  <c r="D114" i="11"/>
  <c r="C111" i="9"/>
  <c r="D110" i="9"/>
  <c r="E110" i="9" s="1"/>
  <c r="J105" i="9"/>
  <c r="F109" i="9"/>
  <c r="I107" i="9"/>
  <c r="J107" i="9" s="1"/>
  <c r="H106" i="9"/>
  <c r="I108" i="9"/>
  <c r="L114" i="11" l="1"/>
  <c r="K114" i="11"/>
  <c r="O114" i="11"/>
  <c r="N114" i="11"/>
  <c r="M114" i="11"/>
  <c r="S113" i="11"/>
  <c r="R113" i="11"/>
  <c r="Q113" i="11"/>
  <c r="P113" i="11"/>
  <c r="U113" i="11"/>
  <c r="T113" i="11"/>
  <c r="W113" i="11"/>
  <c r="B116" i="11"/>
  <c r="D115" i="11"/>
  <c r="V112" i="11"/>
  <c r="W112" i="11"/>
  <c r="C114" i="11"/>
  <c r="D111" i="9"/>
  <c r="E111" i="9" s="1"/>
  <c r="C112" i="9"/>
  <c r="J108" i="9"/>
  <c r="F110" i="9"/>
  <c r="I106" i="9"/>
  <c r="J106" i="9" s="1"/>
  <c r="G109" i="9"/>
  <c r="H109" i="9" s="1"/>
  <c r="L115" i="11" l="1"/>
  <c r="K115" i="11"/>
  <c r="O115" i="11"/>
  <c r="N115" i="11"/>
  <c r="M115" i="11"/>
  <c r="F114" i="11"/>
  <c r="J114" i="11"/>
  <c r="I114" i="11"/>
  <c r="G114" i="11"/>
  <c r="H114" i="11"/>
  <c r="V113" i="11"/>
  <c r="Y113" i="11" s="1"/>
  <c r="B117" i="11"/>
  <c r="D116" i="11"/>
  <c r="Y112" i="11"/>
  <c r="C115" i="11"/>
  <c r="E114" i="11"/>
  <c r="D112" i="9"/>
  <c r="E112" i="9" s="1"/>
  <c r="C113" i="9"/>
  <c r="G110" i="9"/>
  <c r="H110" i="9" s="1"/>
  <c r="I109" i="9"/>
  <c r="J109" i="9" s="1"/>
  <c r="F111" i="9"/>
  <c r="S114" i="11" l="1"/>
  <c r="R114" i="11"/>
  <c r="Q114" i="11"/>
  <c r="P114" i="11"/>
  <c r="U114" i="11"/>
  <c r="T114" i="11"/>
  <c r="L116" i="11"/>
  <c r="K116" i="11"/>
  <c r="O116" i="11"/>
  <c r="N116" i="11"/>
  <c r="M116" i="11"/>
  <c r="F115" i="11"/>
  <c r="J115" i="11"/>
  <c r="I115" i="11"/>
  <c r="H115" i="11"/>
  <c r="G115" i="11"/>
  <c r="E115" i="11"/>
  <c r="X112" i="11"/>
  <c r="Z112" i="11" s="1"/>
  <c r="X111" i="11"/>
  <c r="Z111" i="11" s="1"/>
  <c r="C116" i="11"/>
  <c r="W114" i="11"/>
  <c r="B118" i="11"/>
  <c r="D117" i="11"/>
  <c r="V114" i="11"/>
  <c r="C114" i="9"/>
  <c r="D113" i="9"/>
  <c r="E113" i="9" s="1"/>
  <c r="F112" i="9"/>
  <c r="G111" i="9"/>
  <c r="I110" i="9"/>
  <c r="Y114" i="11" l="1"/>
  <c r="F116" i="11"/>
  <c r="J116" i="11"/>
  <c r="I116" i="11"/>
  <c r="G116" i="11"/>
  <c r="H116" i="11"/>
  <c r="L117" i="11"/>
  <c r="K117" i="11"/>
  <c r="O117" i="11"/>
  <c r="N117" i="11"/>
  <c r="M117" i="11"/>
  <c r="S115" i="11"/>
  <c r="R115" i="11"/>
  <c r="Q115" i="11"/>
  <c r="P115" i="11"/>
  <c r="U115" i="11"/>
  <c r="T115" i="11"/>
  <c r="W115" i="11"/>
  <c r="B119" i="11"/>
  <c r="D118" i="11"/>
  <c r="E116" i="11"/>
  <c r="W116" i="11"/>
  <c r="X113" i="11"/>
  <c r="Z113" i="11" s="1"/>
  <c r="C117" i="11"/>
  <c r="C115" i="9"/>
  <c r="D114" i="9"/>
  <c r="E114" i="9" s="1"/>
  <c r="H111" i="9"/>
  <c r="I111" i="9" s="1"/>
  <c r="J111" i="9" s="1"/>
  <c r="J110" i="9"/>
  <c r="G112" i="9"/>
  <c r="H112" i="9" s="1"/>
  <c r="F113" i="9"/>
  <c r="X115" i="11" l="1"/>
  <c r="F117" i="11"/>
  <c r="J117" i="11"/>
  <c r="I117" i="11"/>
  <c r="H117" i="11"/>
  <c r="G117" i="11"/>
  <c r="L118" i="11"/>
  <c r="K118" i="11"/>
  <c r="O118" i="11"/>
  <c r="N118" i="11"/>
  <c r="M118" i="11"/>
  <c r="S116" i="11"/>
  <c r="R116" i="11"/>
  <c r="Q116" i="11"/>
  <c r="P116" i="11"/>
  <c r="U116" i="11"/>
  <c r="T116" i="11"/>
  <c r="X114" i="11"/>
  <c r="Z114" i="11" s="1"/>
  <c r="C118" i="11"/>
  <c r="B120" i="11"/>
  <c r="D119" i="11"/>
  <c r="E117" i="11"/>
  <c r="D115" i="9"/>
  <c r="E115" i="9" s="1"/>
  <c r="C116" i="9"/>
  <c r="I112" i="9"/>
  <c r="J112" i="9" s="1"/>
  <c r="G113" i="9"/>
  <c r="S117" i="11" l="1"/>
  <c r="R117" i="11"/>
  <c r="Q117" i="11"/>
  <c r="P117" i="11"/>
  <c r="U117" i="11"/>
  <c r="T117" i="11"/>
  <c r="L119" i="11"/>
  <c r="K119" i="11"/>
  <c r="O119" i="11"/>
  <c r="N119" i="11"/>
  <c r="M119" i="11"/>
  <c r="F118" i="11"/>
  <c r="J118" i="11"/>
  <c r="I118" i="11"/>
  <c r="G118" i="11"/>
  <c r="H118" i="11"/>
  <c r="C119" i="11"/>
  <c r="E118" i="11"/>
  <c r="W118" i="11"/>
  <c r="B121" i="11"/>
  <c r="D120" i="11"/>
  <c r="D116" i="9"/>
  <c r="E116" i="9" s="1"/>
  <c r="C117" i="9"/>
  <c r="H113" i="9"/>
  <c r="I113" i="9" s="1"/>
  <c r="F114" i="9"/>
  <c r="G114" i="9" s="1"/>
  <c r="E119" i="11" l="1"/>
  <c r="F119" i="11"/>
  <c r="J119" i="11"/>
  <c r="I119" i="11"/>
  <c r="H119" i="11"/>
  <c r="G119" i="11"/>
  <c r="S118" i="11"/>
  <c r="R118" i="11"/>
  <c r="Q118" i="11"/>
  <c r="P118" i="11"/>
  <c r="U118" i="11"/>
  <c r="T118" i="11"/>
  <c r="L120" i="11"/>
  <c r="K120" i="11"/>
  <c r="O120" i="11"/>
  <c r="N120" i="11"/>
  <c r="M120" i="11"/>
  <c r="V115" i="11"/>
  <c r="Y115" i="11" s="1"/>
  <c r="Z115" i="11" s="1"/>
  <c r="B122" i="11"/>
  <c r="D121" i="11"/>
  <c r="V116" i="11"/>
  <c r="Y116" i="11" s="1"/>
  <c r="X117" i="11"/>
  <c r="W117" i="11"/>
  <c r="V118" i="11"/>
  <c r="Y118" i="11" s="1"/>
  <c r="X116" i="11"/>
  <c r="Z116" i="11" s="1"/>
  <c r="C120" i="11"/>
  <c r="E120" i="11" s="1"/>
  <c r="D117" i="9"/>
  <c r="E117" i="9" s="1"/>
  <c r="C118" i="9"/>
  <c r="H114" i="9"/>
  <c r="I114" i="9" s="1"/>
  <c r="J114" i="9" s="1"/>
  <c r="J113" i="9"/>
  <c r="F115" i="9"/>
  <c r="F120" i="11" l="1"/>
  <c r="J120" i="11"/>
  <c r="I120" i="11"/>
  <c r="V120" i="11" s="1"/>
  <c r="G120" i="11"/>
  <c r="H120" i="11"/>
  <c r="S120" i="11"/>
  <c r="R120" i="11"/>
  <c r="Q120" i="11"/>
  <c r="P120" i="11"/>
  <c r="U120" i="11"/>
  <c r="T120" i="11"/>
  <c r="L121" i="11"/>
  <c r="K121" i="11"/>
  <c r="O121" i="11"/>
  <c r="N121" i="11"/>
  <c r="M121" i="11"/>
  <c r="S119" i="11"/>
  <c r="R119" i="11"/>
  <c r="Q119" i="11"/>
  <c r="P119" i="11"/>
  <c r="U119" i="11"/>
  <c r="T119" i="11"/>
  <c r="V117" i="11"/>
  <c r="Y117" i="11" s="1"/>
  <c r="Z117" i="11" s="1"/>
  <c r="B123" i="11"/>
  <c r="D122" i="11"/>
  <c r="W119" i="11"/>
  <c r="V119" i="11"/>
  <c r="W120" i="11"/>
  <c r="C121" i="11"/>
  <c r="C119" i="9"/>
  <c r="D118" i="9"/>
  <c r="E118" i="9" s="1"/>
  <c r="F116" i="9"/>
  <c r="G116" i="9" s="1"/>
  <c r="H116" i="9" s="1"/>
  <c r="G115" i="9"/>
  <c r="H115" i="9" s="1"/>
  <c r="Y120" i="11" l="1"/>
  <c r="F121" i="11"/>
  <c r="J121" i="11"/>
  <c r="I121" i="11"/>
  <c r="H121" i="11"/>
  <c r="G121" i="11"/>
  <c r="C122" i="11"/>
  <c r="L122" i="11"/>
  <c r="K122" i="11"/>
  <c r="O122" i="11"/>
  <c r="N122" i="11"/>
  <c r="M122" i="11"/>
  <c r="Y119" i="11"/>
  <c r="X118" i="11"/>
  <c r="Z118" i="11" s="1"/>
  <c r="W121" i="11"/>
  <c r="B124" i="11"/>
  <c r="D123" i="11"/>
  <c r="E121" i="11"/>
  <c r="C120" i="9"/>
  <c r="D119" i="9"/>
  <c r="E119" i="9" s="1"/>
  <c r="I115" i="9"/>
  <c r="J115" i="9" s="1"/>
  <c r="F117" i="9"/>
  <c r="I116" i="9"/>
  <c r="L123" i="11" l="1"/>
  <c r="K123" i="11"/>
  <c r="O123" i="11"/>
  <c r="W123" i="11" s="1"/>
  <c r="N123" i="11"/>
  <c r="M123" i="11"/>
  <c r="F122" i="11"/>
  <c r="J122" i="11"/>
  <c r="I122" i="11"/>
  <c r="G122" i="11"/>
  <c r="H122" i="11"/>
  <c r="C123" i="11"/>
  <c r="S121" i="11"/>
  <c r="R121" i="11"/>
  <c r="Q121" i="11"/>
  <c r="P121" i="11"/>
  <c r="U121" i="11"/>
  <c r="T121" i="11"/>
  <c r="E122" i="11"/>
  <c r="W122" i="11"/>
  <c r="B125" i="11"/>
  <c r="D124" i="11"/>
  <c r="X120" i="11"/>
  <c r="Z120" i="11" s="1"/>
  <c r="E123" i="11"/>
  <c r="X119" i="11"/>
  <c r="Z119" i="11" s="1"/>
  <c r="D120" i="9"/>
  <c r="E120" i="9" s="1"/>
  <c r="C121" i="9"/>
  <c r="F119" i="9"/>
  <c r="G119" i="9" s="1"/>
  <c r="G117" i="9"/>
  <c r="H117" i="9" s="1"/>
  <c r="F118" i="9"/>
  <c r="J116" i="9"/>
  <c r="S123" i="11" l="1"/>
  <c r="R123" i="11"/>
  <c r="Q123" i="11"/>
  <c r="P123" i="11"/>
  <c r="U123" i="11"/>
  <c r="T123" i="11"/>
  <c r="F123" i="11"/>
  <c r="J123" i="11"/>
  <c r="I123" i="11"/>
  <c r="H123" i="11"/>
  <c r="G123" i="11"/>
  <c r="L124" i="11"/>
  <c r="K124" i="11"/>
  <c r="O124" i="11"/>
  <c r="N124" i="11"/>
  <c r="M124" i="11"/>
  <c r="S122" i="11"/>
  <c r="R122" i="11"/>
  <c r="Q122" i="11"/>
  <c r="X122" i="11" s="1"/>
  <c r="P122" i="11"/>
  <c r="U122" i="11"/>
  <c r="T122" i="11"/>
  <c r="C124" i="11"/>
  <c r="V122" i="11"/>
  <c r="Y122" i="11" s="1"/>
  <c r="B126" i="11"/>
  <c r="D125" i="11"/>
  <c r="D121" i="9"/>
  <c r="E121" i="9" s="1"/>
  <c r="C122" i="9"/>
  <c r="G118" i="9"/>
  <c r="H118" i="9" s="1"/>
  <c r="I118" i="9" s="1"/>
  <c r="I117" i="9"/>
  <c r="J117" i="9" s="1"/>
  <c r="H119" i="9"/>
  <c r="F124" i="11" l="1"/>
  <c r="J124" i="11"/>
  <c r="I124" i="11"/>
  <c r="G124" i="11"/>
  <c r="H124" i="11"/>
  <c r="E124" i="11"/>
  <c r="L125" i="11"/>
  <c r="K125" i="11"/>
  <c r="O125" i="11"/>
  <c r="N125" i="11"/>
  <c r="M125" i="11"/>
  <c r="Z122" i="11"/>
  <c r="W124" i="11"/>
  <c r="B127" i="11"/>
  <c r="D126" i="11"/>
  <c r="V121" i="11"/>
  <c r="Y121" i="11" s="1"/>
  <c r="C125" i="11"/>
  <c r="C123" i="9"/>
  <c r="D122" i="9"/>
  <c r="E122" i="9" s="1"/>
  <c r="F120" i="9"/>
  <c r="J118" i="9"/>
  <c r="I119" i="9"/>
  <c r="J119" i="9" s="1"/>
  <c r="L126" i="11" l="1"/>
  <c r="K126" i="11"/>
  <c r="O126" i="11"/>
  <c r="N126" i="11"/>
  <c r="M126" i="11"/>
  <c r="E125" i="11"/>
  <c r="F125" i="11"/>
  <c r="J125" i="11"/>
  <c r="I125" i="11"/>
  <c r="H125" i="11"/>
  <c r="G125" i="11"/>
  <c r="S124" i="11"/>
  <c r="R124" i="11"/>
  <c r="Q124" i="11"/>
  <c r="P124" i="11"/>
  <c r="X124" i="11" s="1"/>
  <c r="U124" i="11"/>
  <c r="T124" i="11"/>
  <c r="C126" i="11"/>
  <c r="E126" i="11" s="1"/>
  <c r="W125" i="11"/>
  <c r="V123" i="11"/>
  <c r="Y123" i="11" s="1"/>
  <c r="B128" i="11"/>
  <c r="D127" i="11"/>
  <c r="X121" i="11"/>
  <c r="Z121" i="11" s="1"/>
  <c r="C124" i="9"/>
  <c r="D123" i="9"/>
  <c r="E123" i="9" s="1"/>
  <c r="G120" i="9"/>
  <c r="H120" i="9" s="1"/>
  <c r="F122" i="9"/>
  <c r="G122" i="9" s="1"/>
  <c r="F121" i="9"/>
  <c r="L127" i="11" l="1"/>
  <c r="K127" i="11"/>
  <c r="O127" i="11"/>
  <c r="N127" i="11"/>
  <c r="M127" i="11"/>
  <c r="S126" i="11"/>
  <c r="R126" i="11"/>
  <c r="Q126" i="11"/>
  <c r="P126" i="11"/>
  <c r="U126" i="11"/>
  <c r="T126" i="11"/>
  <c r="F126" i="11"/>
  <c r="J126" i="11"/>
  <c r="I126" i="11"/>
  <c r="G126" i="11"/>
  <c r="H126" i="11"/>
  <c r="S125" i="11"/>
  <c r="R125" i="11"/>
  <c r="Q125" i="11"/>
  <c r="P125" i="11"/>
  <c r="U125" i="11"/>
  <c r="T125" i="11"/>
  <c r="X123" i="11"/>
  <c r="Z123" i="11" s="1"/>
  <c r="V124" i="11"/>
  <c r="Y124" i="11" s="1"/>
  <c r="Z124" i="11" s="1"/>
  <c r="W126" i="11"/>
  <c r="C127" i="11"/>
  <c r="B129" i="11"/>
  <c r="D128" i="11"/>
  <c r="D124" i="9"/>
  <c r="E124" i="9" s="1"/>
  <c r="C125" i="9"/>
  <c r="I120" i="9"/>
  <c r="J120" i="9" s="1"/>
  <c r="F123" i="9"/>
  <c r="G123" i="9" s="1"/>
  <c r="G121" i="9"/>
  <c r="H121" i="9" s="1"/>
  <c r="I121" i="9" s="1"/>
  <c r="H122" i="9"/>
  <c r="I122" i="9" s="1"/>
  <c r="X125" i="11" l="1"/>
  <c r="F127" i="11"/>
  <c r="J127" i="11"/>
  <c r="I127" i="11"/>
  <c r="H127" i="11"/>
  <c r="G127" i="11"/>
  <c r="C128" i="11"/>
  <c r="L128" i="11"/>
  <c r="K128" i="11"/>
  <c r="O128" i="11"/>
  <c r="N128" i="11"/>
  <c r="M128" i="11"/>
  <c r="B130" i="11"/>
  <c r="D129" i="11"/>
  <c r="C129" i="11" s="1"/>
  <c r="E127" i="11"/>
  <c r="D125" i="9"/>
  <c r="E125" i="9" s="1"/>
  <c r="C126" i="9"/>
  <c r="J122" i="9"/>
  <c r="J121" i="9"/>
  <c r="H123" i="9"/>
  <c r="I123" i="9" s="1"/>
  <c r="F129" i="11" l="1"/>
  <c r="J129" i="11"/>
  <c r="I129" i="11"/>
  <c r="H129" i="11"/>
  <c r="G129" i="11"/>
  <c r="F128" i="11"/>
  <c r="J128" i="11"/>
  <c r="I128" i="11"/>
  <c r="G128" i="11"/>
  <c r="H128" i="11"/>
  <c r="S127" i="11"/>
  <c r="R127" i="11"/>
  <c r="Q127" i="11"/>
  <c r="P127" i="11"/>
  <c r="U127" i="11"/>
  <c r="T127" i="11"/>
  <c r="E128" i="11"/>
  <c r="L129" i="11"/>
  <c r="K129" i="11"/>
  <c r="O129" i="11"/>
  <c r="N129" i="11"/>
  <c r="M129" i="11"/>
  <c r="V126" i="11"/>
  <c r="Y126" i="11" s="1"/>
  <c r="W127" i="11"/>
  <c r="V127" i="11"/>
  <c r="E129" i="11"/>
  <c r="W128" i="11"/>
  <c r="V125" i="11"/>
  <c r="Y125" i="11" s="1"/>
  <c r="Z125" i="11" s="1"/>
  <c r="B131" i="11"/>
  <c r="D130" i="11"/>
  <c r="C127" i="9"/>
  <c r="D126" i="9"/>
  <c r="E126" i="9" s="1"/>
  <c r="F125" i="9"/>
  <c r="G125" i="9" s="1"/>
  <c r="F124" i="9"/>
  <c r="J123" i="9"/>
  <c r="L130" i="11" l="1"/>
  <c r="K130" i="11"/>
  <c r="O130" i="11"/>
  <c r="N130" i="11"/>
  <c r="M130" i="11"/>
  <c r="S129" i="11"/>
  <c r="R129" i="11"/>
  <c r="Q129" i="11"/>
  <c r="P129" i="11"/>
  <c r="U129" i="11"/>
  <c r="T129" i="11"/>
  <c r="S128" i="11"/>
  <c r="R128" i="11"/>
  <c r="Q128" i="11"/>
  <c r="P128" i="11"/>
  <c r="U128" i="11"/>
  <c r="T128" i="11"/>
  <c r="B132" i="11"/>
  <c r="D131" i="11"/>
  <c r="Y127" i="11"/>
  <c r="X126" i="11"/>
  <c r="Z126" i="11" s="1"/>
  <c r="C130" i="11"/>
  <c r="E130" i="11" s="1"/>
  <c r="C128" i="9"/>
  <c r="D127" i="9"/>
  <c r="E127" i="9" s="1"/>
  <c r="F126" i="9"/>
  <c r="G124" i="9"/>
  <c r="H125" i="9"/>
  <c r="X128" i="11" l="1"/>
  <c r="L131" i="11"/>
  <c r="K131" i="11"/>
  <c r="O131" i="11"/>
  <c r="N131" i="11"/>
  <c r="M131" i="11"/>
  <c r="F130" i="11"/>
  <c r="J130" i="11"/>
  <c r="I130" i="11"/>
  <c r="G130" i="11"/>
  <c r="H130" i="11"/>
  <c r="S130" i="11"/>
  <c r="R130" i="11"/>
  <c r="Q130" i="11"/>
  <c r="P130" i="11"/>
  <c r="U130" i="11"/>
  <c r="T130" i="11"/>
  <c r="B133" i="11"/>
  <c r="D132" i="11"/>
  <c r="W129" i="11"/>
  <c r="V128" i="11"/>
  <c r="Y128" i="11" s="1"/>
  <c r="Z128" i="11" s="1"/>
  <c r="V129" i="11"/>
  <c r="C131" i="11"/>
  <c r="D128" i="9"/>
  <c r="E128" i="9" s="1"/>
  <c r="C129" i="9"/>
  <c r="F127" i="9"/>
  <c r="G127" i="9" s="1"/>
  <c r="H124" i="9"/>
  <c r="I124" i="9" s="1"/>
  <c r="G126" i="9"/>
  <c r="I125" i="9"/>
  <c r="J125" i="9" s="1"/>
  <c r="W131" i="11" l="1"/>
  <c r="L132" i="11"/>
  <c r="K132" i="11"/>
  <c r="O132" i="11"/>
  <c r="N132" i="11"/>
  <c r="M132" i="11"/>
  <c r="F131" i="11"/>
  <c r="J131" i="11"/>
  <c r="I131" i="11"/>
  <c r="H131" i="11"/>
  <c r="G131" i="11"/>
  <c r="X129" i="11"/>
  <c r="B134" i="11"/>
  <c r="D133" i="11"/>
  <c r="X130" i="11"/>
  <c r="X127" i="11"/>
  <c r="Z127" i="11" s="1"/>
  <c r="Y129" i="11"/>
  <c r="W130" i="11"/>
  <c r="E131" i="11"/>
  <c r="C132" i="11"/>
  <c r="D129" i="9"/>
  <c r="E129" i="9" s="1"/>
  <c r="C130" i="9"/>
  <c r="H127" i="9"/>
  <c r="I127" i="9" s="1"/>
  <c r="H126" i="9"/>
  <c r="I126" i="9" s="1"/>
  <c r="F128" i="9"/>
  <c r="J124" i="9"/>
  <c r="F132" i="11" l="1"/>
  <c r="J132" i="11"/>
  <c r="I132" i="11"/>
  <c r="G132" i="11"/>
  <c r="H132" i="11"/>
  <c r="L133" i="11"/>
  <c r="K133" i="11"/>
  <c r="O133" i="11"/>
  <c r="N133" i="11"/>
  <c r="M133" i="11"/>
  <c r="S131" i="11"/>
  <c r="R131" i="11"/>
  <c r="Q131" i="11"/>
  <c r="P131" i="11"/>
  <c r="U131" i="11"/>
  <c r="T131" i="11"/>
  <c r="E132" i="11"/>
  <c r="B135" i="11"/>
  <c r="D134" i="11"/>
  <c r="Z129" i="11"/>
  <c r="W132" i="11"/>
  <c r="C133" i="11"/>
  <c r="C131" i="9"/>
  <c r="D130" i="9"/>
  <c r="E130" i="9" s="1"/>
  <c r="J127" i="9"/>
  <c r="J126" i="9"/>
  <c r="F129" i="9"/>
  <c r="G128" i="9"/>
  <c r="F133" i="11" l="1"/>
  <c r="J133" i="11"/>
  <c r="I133" i="11"/>
  <c r="H133" i="11"/>
  <c r="G133" i="11"/>
  <c r="S132" i="11"/>
  <c r="R132" i="11"/>
  <c r="Q132" i="11"/>
  <c r="P132" i="11"/>
  <c r="U132" i="11"/>
  <c r="T132" i="11"/>
  <c r="L134" i="11"/>
  <c r="K134" i="11"/>
  <c r="O134" i="11"/>
  <c r="N134" i="11"/>
  <c r="M134" i="11"/>
  <c r="E133" i="11"/>
  <c r="W133" i="11"/>
  <c r="C134" i="11"/>
  <c r="B136" i="11"/>
  <c r="D135" i="11"/>
  <c r="C135" i="11" s="1"/>
  <c r="C132" i="9"/>
  <c r="D131" i="9"/>
  <c r="E131" i="9" s="1"/>
  <c r="G129" i="9"/>
  <c r="H129" i="9" s="1"/>
  <c r="I129" i="9" s="1"/>
  <c r="H128" i="9"/>
  <c r="I128" i="9" s="1"/>
  <c r="J128" i="9" s="1"/>
  <c r="F135" i="11" l="1"/>
  <c r="J135" i="11"/>
  <c r="I135" i="11"/>
  <c r="H135" i="11"/>
  <c r="G135" i="11"/>
  <c r="F134" i="11"/>
  <c r="J134" i="11"/>
  <c r="I134" i="11"/>
  <c r="G134" i="11"/>
  <c r="H134" i="11"/>
  <c r="S133" i="11"/>
  <c r="R133" i="11"/>
  <c r="Q133" i="11"/>
  <c r="P133" i="11"/>
  <c r="U133" i="11"/>
  <c r="T133" i="11"/>
  <c r="L135" i="11"/>
  <c r="K135" i="11"/>
  <c r="O135" i="11"/>
  <c r="N135" i="11"/>
  <c r="M135" i="11"/>
  <c r="V131" i="11"/>
  <c r="Y131" i="11" s="1"/>
  <c r="X131" i="11"/>
  <c r="E135" i="11"/>
  <c r="V132" i="11"/>
  <c r="Y132" i="11" s="1"/>
  <c r="B137" i="11"/>
  <c r="D136" i="11"/>
  <c r="E134" i="11"/>
  <c r="V130" i="11"/>
  <c r="Y130" i="11" s="1"/>
  <c r="Z130" i="11" s="1"/>
  <c r="D132" i="9"/>
  <c r="E132" i="9" s="1"/>
  <c r="C133" i="9"/>
  <c r="J129" i="9"/>
  <c r="F130" i="9"/>
  <c r="G130" i="9" s="1"/>
  <c r="H130" i="9" s="1"/>
  <c r="F131" i="9"/>
  <c r="G131" i="9" s="1"/>
  <c r="X133" i="11" l="1"/>
  <c r="C136" i="11"/>
  <c r="L136" i="11"/>
  <c r="K136" i="11"/>
  <c r="O136" i="11"/>
  <c r="N136" i="11"/>
  <c r="M136" i="11"/>
  <c r="S134" i="11"/>
  <c r="R134" i="11"/>
  <c r="Q134" i="11"/>
  <c r="P134" i="11"/>
  <c r="U134" i="11"/>
  <c r="T134" i="11"/>
  <c r="S135" i="11"/>
  <c r="R135" i="11"/>
  <c r="Q135" i="11"/>
  <c r="P135" i="11"/>
  <c r="U135" i="11"/>
  <c r="T135" i="11"/>
  <c r="Z131" i="11"/>
  <c r="V134" i="11"/>
  <c r="B138" i="11"/>
  <c r="D137" i="11"/>
  <c r="W134" i="11"/>
  <c r="X132" i="11"/>
  <c r="Z132" i="11" s="1"/>
  <c r="E136" i="11"/>
  <c r="D133" i="9"/>
  <c r="E133" i="9" s="1"/>
  <c r="C134" i="9"/>
  <c r="F132" i="9"/>
  <c r="I130" i="9"/>
  <c r="J130" i="9" s="1"/>
  <c r="H131" i="9"/>
  <c r="Y134" i="11" l="1"/>
  <c r="L137" i="11"/>
  <c r="K137" i="11"/>
  <c r="O137" i="11"/>
  <c r="N137" i="11"/>
  <c r="M137" i="11"/>
  <c r="S136" i="11"/>
  <c r="R136" i="11"/>
  <c r="Q136" i="11"/>
  <c r="P136" i="11"/>
  <c r="U136" i="11"/>
  <c r="T136" i="11"/>
  <c r="F136" i="11"/>
  <c r="J136" i="11"/>
  <c r="I136" i="11"/>
  <c r="G136" i="11"/>
  <c r="H136" i="11"/>
  <c r="V135" i="11"/>
  <c r="W135" i="11"/>
  <c r="V133" i="11"/>
  <c r="Y133" i="11" s="1"/>
  <c r="Z133" i="11" s="1"/>
  <c r="B139" i="11"/>
  <c r="D138" i="11"/>
  <c r="C138" i="11" s="1"/>
  <c r="W136" i="11"/>
  <c r="C137" i="11"/>
  <c r="C135" i="9"/>
  <c r="D134" i="9"/>
  <c r="E134" i="9" s="1"/>
  <c r="G132" i="9"/>
  <c r="H132" i="9" s="1"/>
  <c r="I131" i="9"/>
  <c r="J131" i="9" s="1"/>
  <c r="F137" i="11" l="1"/>
  <c r="J137" i="11"/>
  <c r="I137" i="11"/>
  <c r="H137" i="11"/>
  <c r="G137" i="11"/>
  <c r="F138" i="11"/>
  <c r="J138" i="11"/>
  <c r="I138" i="11"/>
  <c r="G138" i="11"/>
  <c r="H138" i="11"/>
  <c r="E137" i="11"/>
  <c r="L138" i="11"/>
  <c r="K138" i="11"/>
  <c r="O138" i="11"/>
  <c r="N138" i="11"/>
  <c r="M138" i="11"/>
  <c r="V136" i="11"/>
  <c r="Y136" i="11" s="1"/>
  <c r="X134" i="11"/>
  <c r="Z134" i="11" s="1"/>
  <c r="E138" i="11"/>
  <c r="Y135" i="11"/>
  <c r="B140" i="11"/>
  <c r="D139" i="11"/>
  <c r="C136" i="9"/>
  <c r="D135" i="9"/>
  <c r="E135" i="9" s="1"/>
  <c r="I132" i="9"/>
  <c r="F133" i="9"/>
  <c r="L139" i="11" l="1"/>
  <c r="K139" i="11"/>
  <c r="O139" i="11"/>
  <c r="N139" i="11"/>
  <c r="M139" i="11"/>
  <c r="S137" i="11"/>
  <c r="R137" i="11"/>
  <c r="Q137" i="11"/>
  <c r="P137" i="11"/>
  <c r="U137" i="11"/>
  <c r="T137" i="11"/>
  <c r="S138" i="11"/>
  <c r="R138" i="11"/>
  <c r="Q138" i="11"/>
  <c r="P138" i="11"/>
  <c r="U138" i="11"/>
  <c r="T138" i="11"/>
  <c r="X136" i="11"/>
  <c r="Z136" i="11" s="1"/>
  <c r="B141" i="11"/>
  <c r="D140" i="11"/>
  <c r="V138" i="11"/>
  <c r="W137" i="11"/>
  <c r="C139" i="11"/>
  <c r="X135" i="11"/>
  <c r="Z135" i="11" s="1"/>
  <c r="D136" i="9"/>
  <c r="E136" i="9" s="1"/>
  <c r="C137" i="9"/>
  <c r="G133" i="9"/>
  <c r="H133" i="9" s="1"/>
  <c r="J132" i="9"/>
  <c r="F135" i="9"/>
  <c r="F134" i="9"/>
  <c r="G134" i="9" s="1"/>
  <c r="H134" i="9" s="1"/>
  <c r="L140" i="11" l="1"/>
  <c r="K140" i="11"/>
  <c r="O140" i="11"/>
  <c r="N140" i="11"/>
  <c r="M140" i="11"/>
  <c r="E139" i="11"/>
  <c r="F139" i="11"/>
  <c r="J139" i="11"/>
  <c r="I139" i="11"/>
  <c r="H139" i="11"/>
  <c r="G139" i="11"/>
  <c r="C140" i="11"/>
  <c r="X137" i="11"/>
  <c r="X138" i="11"/>
  <c r="E140" i="11"/>
  <c r="V137" i="11"/>
  <c r="Y137" i="11" s="1"/>
  <c r="W138" i="11"/>
  <c r="Y138" i="11" s="1"/>
  <c r="B142" i="11"/>
  <c r="D141" i="11"/>
  <c r="W139" i="11"/>
  <c r="D137" i="9"/>
  <c r="E137" i="9" s="1"/>
  <c r="C138" i="9"/>
  <c r="F136" i="9"/>
  <c r="G135" i="9"/>
  <c r="I134" i="9"/>
  <c r="J134" i="9" s="1"/>
  <c r="I133" i="9"/>
  <c r="L141" i="11" l="1"/>
  <c r="K141" i="11"/>
  <c r="O141" i="11"/>
  <c r="N141" i="11"/>
  <c r="M141" i="11"/>
  <c r="S140" i="11"/>
  <c r="R140" i="11"/>
  <c r="Q140" i="11"/>
  <c r="P140" i="11"/>
  <c r="U140" i="11"/>
  <c r="T140" i="11"/>
  <c r="F140" i="11"/>
  <c r="J140" i="11"/>
  <c r="I140" i="11"/>
  <c r="G140" i="11"/>
  <c r="H140" i="11"/>
  <c r="S139" i="11"/>
  <c r="R139" i="11"/>
  <c r="Q139" i="11"/>
  <c r="P139" i="11"/>
  <c r="U139" i="11"/>
  <c r="T139" i="11"/>
  <c r="Z138" i="11"/>
  <c r="B143" i="11"/>
  <c r="D142" i="11"/>
  <c r="Z137" i="11"/>
  <c r="C141" i="11"/>
  <c r="W140" i="11"/>
  <c r="C139" i="9"/>
  <c r="D138" i="9"/>
  <c r="E138" i="9" s="1"/>
  <c r="J133" i="9"/>
  <c r="H135" i="9"/>
  <c r="G136" i="9"/>
  <c r="H136" i="9" s="1"/>
  <c r="F141" i="11" l="1"/>
  <c r="J141" i="11"/>
  <c r="I141" i="11"/>
  <c r="H141" i="11"/>
  <c r="G141" i="11"/>
  <c r="L142" i="11"/>
  <c r="K142" i="11"/>
  <c r="O142" i="11"/>
  <c r="N142" i="11"/>
  <c r="M142" i="11"/>
  <c r="W141" i="11"/>
  <c r="V139" i="11"/>
  <c r="Y139" i="11" s="1"/>
  <c r="C142" i="11"/>
  <c r="B144" i="11"/>
  <c r="D143" i="11"/>
  <c r="E141" i="11"/>
  <c r="C140" i="9"/>
  <c r="D139" i="9"/>
  <c r="E139" i="9" s="1"/>
  <c r="F137" i="9"/>
  <c r="G137" i="9" s="1"/>
  <c r="I136" i="9"/>
  <c r="J136" i="9" s="1"/>
  <c r="F138" i="9"/>
  <c r="G138" i="9" s="1"/>
  <c r="I135" i="9"/>
  <c r="J135" i="9" s="1"/>
  <c r="F142" i="11" l="1"/>
  <c r="J142" i="11"/>
  <c r="I142" i="11"/>
  <c r="G142" i="11"/>
  <c r="H142" i="11"/>
  <c r="S141" i="11"/>
  <c r="R141" i="11"/>
  <c r="Q141" i="11"/>
  <c r="P141" i="11"/>
  <c r="U141" i="11"/>
  <c r="T141" i="11"/>
  <c r="L143" i="11"/>
  <c r="K143" i="11"/>
  <c r="O143" i="11"/>
  <c r="N143" i="11"/>
  <c r="M143" i="11"/>
  <c r="C143" i="11"/>
  <c r="E143" i="11" s="1"/>
  <c r="E142" i="11"/>
  <c r="V140" i="11"/>
  <c r="Y140" i="11" s="1"/>
  <c r="X139" i="11"/>
  <c r="Z139" i="11" s="1"/>
  <c r="B145" i="11"/>
  <c r="D144" i="11"/>
  <c r="D140" i="9"/>
  <c r="E140" i="9" s="1"/>
  <c r="C141" i="9"/>
  <c r="H138" i="9"/>
  <c r="I138" i="9" s="1"/>
  <c r="F139" i="9"/>
  <c r="G139" i="9" s="1"/>
  <c r="H137" i="9"/>
  <c r="I137" i="9" s="1"/>
  <c r="K144" i="11" l="1"/>
  <c r="O144" i="11"/>
  <c r="M144" i="11"/>
  <c r="L144" i="11"/>
  <c r="N144" i="11"/>
  <c r="C144" i="11"/>
  <c r="E144" i="11" s="1"/>
  <c r="S143" i="11"/>
  <c r="R143" i="11"/>
  <c r="Q143" i="11"/>
  <c r="P143" i="11"/>
  <c r="U143" i="11"/>
  <c r="T143" i="11"/>
  <c r="S142" i="11"/>
  <c r="R142" i="11"/>
  <c r="Q142" i="11"/>
  <c r="P142" i="11"/>
  <c r="U142" i="11"/>
  <c r="T142" i="11"/>
  <c r="F143" i="11"/>
  <c r="J143" i="11"/>
  <c r="I143" i="11"/>
  <c r="H143" i="11"/>
  <c r="G143" i="11"/>
  <c r="W143" i="11"/>
  <c r="B146" i="11"/>
  <c r="D145" i="11"/>
  <c r="W142" i="11"/>
  <c r="X140" i="11"/>
  <c r="Z140" i="11" s="1"/>
  <c r="V141" i="11"/>
  <c r="Y141" i="11" s="1"/>
  <c r="D141" i="9"/>
  <c r="E141" i="9" s="1"/>
  <c r="C142" i="9"/>
  <c r="H139" i="9"/>
  <c r="I139" i="9" s="1"/>
  <c r="J137" i="9"/>
  <c r="J138" i="9"/>
  <c r="K145" i="11" l="1"/>
  <c r="O145" i="11"/>
  <c r="M145" i="11"/>
  <c r="L145" i="11"/>
  <c r="N145" i="11"/>
  <c r="R144" i="11"/>
  <c r="S144" i="11"/>
  <c r="Q144" i="11"/>
  <c r="P144" i="11"/>
  <c r="U144" i="11"/>
  <c r="T144" i="11"/>
  <c r="C145" i="11"/>
  <c r="I144" i="11"/>
  <c r="H144" i="11"/>
  <c r="G144" i="11"/>
  <c r="J144" i="11"/>
  <c r="F144" i="11"/>
  <c r="E145" i="11"/>
  <c r="V143" i="11"/>
  <c r="Y143" i="11" s="1"/>
  <c r="X143" i="11"/>
  <c r="B147" i="11"/>
  <c r="D146" i="11"/>
  <c r="V142" i="11"/>
  <c r="Y142" i="11" s="1"/>
  <c r="C143" i="9"/>
  <c r="D142" i="9"/>
  <c r="E142" i="9" s="1"/>
  <c r="J139" i="9"/>
  <c r="F140" i="9"/>
  <c r="F141" i="9"/>
  <c r="I145" i="11" l="1"/>
  <c r="H145" i="11"/>
  <c r="G145" i="11"/>
  <c r="F145" i="11"/>
  <c r="J145" i="11"/>
  <c r="K146" i="11"/>
  <c r="O146" i="11"/>
  <c r="M146" i="11"/>
  <c r="L146" i="11"/>
  <c r="N146" i="11"/>
  <c r="C146" i="11"/>
  <c r="R145" i="11"/>
  <c r="S145" i="11"/>
  <c r="Q145" i="11"/>
  <c r="U145" i="11"/>
  <c r="T145" i="11"/>
  <c r="P145" i="11"/>
  <c r="W144" i="11"/>
  <c r="B148" i="11"/>
  <c r="D147" i="11"/>
  <c r="X141" i="11"/>
  <c r="Z141" i="11" s="1"/>
  <c r="X142" i="11"/>
  <c r="Z142" i="11" s="1"/>
  <c r="Z143" i="11"/>
  <c r="C144" i="9"/>
  <c r="D143" i="9"/>
  <c r="E143" i="9" s="1"/>
  <c r="F142" i="9"/>
  <c r="G140" i="9"/>
  <c r="H140" i="9" s="1"/>
  <c r="I140" i="9" s="1"/>
  <c r="G141" i="9"/>
  <c r="I146" i="11" l="1"/>
  <c r="H146" i="11"/>
  <c r="G146" i="11"/>
  <c r="J146" i="11"/>
  <c r="F146" i="11"/>
  <c r="E146" i="11"/>
  <c r="K147" i="11"/>
  <c r="O147" i="11"/>
  <c r="M147" i="11"/>
  <c r="L147" i="11"/>
  <c r="N147" i="11"/>
  <c r="C147" i="11"/>
  <c r="E147" i="11" s="1"/>
  <c r="W145" i="11"/>
  <c r="B149" i="11"/>
  <c r="D148" i="11"/>
  <c r="X144" i="11"/>
  <c r="D144" i="9"/>
  <c r="E144" i="9" s="1"/>
  <c r="C145" i="9"/>
  <c r="J140" i="9"/>
  <c r="G142" i="9"/>
  <c r="H142" i="9" s="1"/>
  <c r="H141" i="9"/>
  <c r="I141" i="9" s="1"/>
  <c r="R147" i="11" l="1"/>
  <c r="S147" i="11"/>
  <c r="Q147" i="11"/>
  <c r="U147" i="11"/>
  <c r="T147" i="11"/>
  <c r="P147" i="11"/>
  <c r="I147" i="11"/>
  <c r="H147" i="11"/>
  <c r="G147" i="11"/>
  <c r="F147" i="11"/>
  <c r="J147" i="11"/>
  <c r="C148" i="11"/>
  <c r="E148" i="11" s="1"/>
  <c r="K148" i="11"/>
  <c r="O148" i="11"/>
  <c r="M148" i="11"/>
  <c r="L148" i="11"/>
  <c r="N148" i="11"/>
  <c r="R146" i="11"/>
  <c r="S146" i="11"/>
  <c r="Q146" i="11"/>
  <c r="P146" i="11"/>
  <c r="T146" i="11"/>
  <c r="U146" i="11"/>
  <c r="V144" i="11"/>
  <c r="Y144" i="11" s="1"/>
  <c r="X145" i="11"/>
  <c r="W147" i="11"/>
  <c r="Z144" i="11"/>
  <c r="V145" i="11"/>
  <c r="Y145" i="11" s="1"/>
  <c r="V146" i="11"/>
  <c r="B150" i="11"/>
  <c r="D149" i="11"/>
  <c r="W146" i="11"/>
  <c r="D145" i="9"/>
  <c r="E145" i="9" s="1"/>
  <c r="C146" i="9"/>
  <c r="F144" i="9"/>
  <c r="I142" i="9"/>
  <c r="J141" i="9"/>
  <c r="F143" i="9"/>
  <c r="G143" i="9" s="1"/>
  <c r="W148" i="11" l="1"/>
  <c r="K149" i="11"/>
  <c r="O149" i="11"/>
  <c r="M149" i="11"/>
  <c r="L149" i="11"/>
  <c r="N149" i="11"/>
  <c r="C149" i="11"/>
  <c r="R148" i="11"/>
  <c r="S148" i="11"/>
  <c r="Q148" i="11"/>
  <c r="P148" i="11"/>
  <c r="U148" i="11"/>
  <c r="T148" i="11"/>
  <c r="I148" i="11"/>
  <c r="H148" i="11"/>
  <c r="G148" i="11"/>
  <c r="J148" i="11"/>
  <c r="F148" i="11"/>
  <c r="X146" i="11"/>
  <c r="B151" i="11"/>
  <c r="D150" i="11"/>
  <c r="V147" i="11"/>
  <c r="Y147" i="11" s="1"/>
  <c r="Y146" i="11"/>
  <c r="Z145" i="11"/>
  <c r="C147" i="9"/>
  <c r="D146" i="9"/>
  <c r="E146" i="9" s="1"/>
  <c r="F145" i="9"/>
  <c r="G145" i="9" s="1"/>
  <c r="J142" i="9"/>
  <c r="G144" i="9"/>
  <c r="H143" i="9"/>
  <c r="I143" i="9" s="1"/>
  <c r="I149" i="11" l="1"/>
  <c r="H149" i="11"/>
  <c r="G149" i="11"/>
  <c r="F149" i="11"/>
  <c r="J149" i="11"/>
  <c r="K150" i="11"/>
  <c r="O150" i="11"/>
  <c r="M150" i="11"/>
  <c r="L150" i="11"/>
  <c r="N150" i="11"/>
  <c r="E149" i="11"/>
  <c r="C150" i="11"/>
  <c r="E150" i="11" s="1"/>
  <c r="Z146" i="11"/>
  <c r="V148" i="11"/>
  <c r="Y148" i="11" s="1"/>
  <c r="B152" i="11"/>
  <c r="D151" i="11"/>
  <c r="D147" i="9"/>
  <c r="E147" i="9" s="1"/>
  <c r="C148" i="9"/>
  <c r="J143" i="9"/>
  <c r="F146" i="9"/>
  <c r="G146" i="9" s="1"/>
  <c r="H144" i="9"/>
  <c r="I144" i="9" s="1"/>
  <c r="H145" i="9"/>
  <c r="I145" i="9" s="1"/>
  <c r="K151" i="11" l="1"/>
  <c r="O151" i="11"/>
  <c r="M151" i="11"/>
  <c r="L151" i="11"/>
  <c r="N151" i="11"/>
  <c r="R149" i="11"/>
  <c r="S149" i="11"/>
  <c r="Q149" i="11"/>
  <c r="U149" i="11"/>
  <c r="T149" i="11"/>
  <c r="P149" i="11"/>
  <c r="I150" i="11"/>
  <c r="H150" i="11"/>
  <c r="G150" i="11"/>
  <c r="J150" i="11"/>
  <c r="F150" i="11"/>
  <c r="R150" i="11"/>
  <c r="S150" i="11"/>
  <c r="Q150" i="11"/>
  <c r="P150" i="11"/>
  <c r="T150" i="11"/>
  <c r="U150" i="11"/>
  <c r="W149" i="11"/>
  <c r="B153" i="11"/>
  <c r="D152" i="11"/>
  <c r="W150" i="11"/>
  <c r="X148" i="11"/>
  <c r="Z148" i="11" s="1"/>
  <c r="C151" i="11"/>
  <c r="C149" i="9"/>
  <c r="D148" i="9"/>
  <c r="E148" i="9" s="1"/>
  <c r="J145" i="9"/>
  <c r="F147" i="9"/>
  <c r="G147" i="9" s="1"/>
  <c r="J144" i="9"/>
  <c r="H146" i="9"/>
  <c r="I146" i="9" s="1"/>
  <c r="X149" i="11" l="1"/>
  <c r="I151" i="11"/>
  <c r="H151" i="11"/>
  <c r="G151" i="11"/>
  <c r="F151" i="11"/>
  <c r="J151" i="11"/>
  <c r="K152" i="11"/>
  <c r="O152" i="11"/>
  <c r="M152" i="11"/>
  <c r="L152" i="11"/>
  <c r="N152" i="11"/>
  <c r="E151" i="11"/>
  <c r="B154" i="11"/>
  <c r="D153" i="11"/>
  <c r="V149" i="11"/>
  <c r="Y149" i="11" s="1"/>
  <c r="X147" i="11"/>
  <c r="Z147" i="11" s="1"/>
  <c r="W151" i="11"/>
  <c r="C152" i="11"/>
  <c r="C150" i="9"/>
  <c r="D149" i="9"/>
  <c r="E149" i="9" s="1"/>
  <c r="J146" i="9"/>
  <c r="H147" i="9"/>
  <c r="I147" i="9" s="1"/>
  <c r="Z149" i="11" l="1"/>
  <c r="I152" i="11"/>
  <c r="H152" i="11"/>
  <c r="G152" i="11"/>
  <c r="J152" i="11"/>
  <c r="F152" i="11"/>
  <c r="K153" i="11"/>
  <c r="O153" i="11"/>
  <c r="M153" i="11"/>
  <c r="L153" i="11"/>
  <c r="N153" i="11"/>
  <c r="R151" i="11"/>
  <c r="S151" i="11"/>
  <c r="Q151" i="11"/>
  <c r="U151" i="11"/>
  <c r="T151" i="11"/>
  <c r="P151" i="11"/>
  <c r="W152" i="11"/>
  <c r="V150" i="11"/>
  <c r="Y150" i="11" s="1"/>
  <c r="X150" i="11"/>
  <c r="E152" i="11"/>
  <c r="C153" i="11"/>
  <c r="B155" i="11"/>
  <c r="D154" i="11"/>
  <c r="C151" i="9"/>
  <c r="D150" i="9"/>
  <c r="E150" i="9" s="1"/>
  <c r="F149" i="9"/>
  <c r="J147" i="9"/>
  <c r="F148" i="9"/>
  <c r="K154" i="11" l="1"/>
  <c r="O154" i="11"/>
  <c r="M154" i="11"/>
  <c r="L154" i="11"/>
  <c r="N154" i="11"/>
  <c r="R152" i="11"/>
  <c r="S152" i="11"/>
  <c r="Q152" i="11"/>
  <c r="P152" i="11"/>
  <c r="U152" i="11"/>
  <c r="T152" i="11"/>
  <c r="C154" i="11"/>
  <c r="E154" i="11" s="1"/>
  <c r="Z150" i="11"/>
  <c r="I153" i="11"/>
  <c r="H153" i="11"/>
  <c r="G153" i="11"/>
  <c r="F153" i="11"/>
  <c r="J153" i="11"/>
  <c r="E153" i="11"/>
  <c r="B156" i="11"/>
  <c r="D155" i="11"/>
  <c r="D151" i="9"/>
  <c r="E151" i="9" s="1"/>
  <c r="C152" i="9"/>
  <c r="G148" i="9"/>
  <c r="H148" i="9" s="1"/>
  <c r="I148" i="9" s="1"/>
  <c r="G149" i="9"/>
  <c r="K155" i="11" l="1"/>
  <c r="O155" i="11"/>
  <c r="M155" i="11"/>
  <c r="L155" i="11"/>
  <c r="N155" i="11"/>
  <c r="C155" i="11"/>
  <c r="I154" i="11"/>
  <c r="H154" i="11"/>
  <c r="G154" i="11"/>
  <c r="J154" i="11"/>
  <c r="F154" i="11"/>
  <c r="R153" i="11"/>
  <c r="S153" i="11"/>
  <c r="Q153" i="11"/>
  <c r="U153" i="11"/>
  <c r="T153" i="11"/>
  <c r="P153" i="11"/>
  <c r="R154" i="11"/>
  <c r="S154" i="11"/>
  <c r="Q154" i="11"/>
  <c r="P154" i="11"/>
  <c r="T154" i="11"/>
  <c r="U154" i="11"/>
  <c r="V151" i="11"/>
  <c r="Y151" i="11" s="1"/>
  <c r="W153" i="11"/>
  <c r="E155" i="11"/>
  <c r="X151" i="11"/>
  <c r="B157" i="11"/>
  <c r="D156" i="11"/>
  <c r="V153" i="11"/>
  <c r="D152" i="9"/>
  <c r="E152" i="9" s="1"/>
  <c r="C153" i="9"/>
  <c r="F151" i="9"/>
  <c r="G151" i="9" s="1"/>
  <c r="J148" i="9"/>
  <c r="F150" i="9"/>
  <c r="H149" i="9"/>
  <c r="V154" i="11" l="1"/>
  <c r="Z151" i="11"/>
  <c r="K156" i="11"/>
  <c r="O156" i="11"/>
  <c r="M156" i="11"/>
  <c r="L156" i="11"/>
  <c r="N156" i="11"/>
  <c r="I155" i="11"/>
  <c r="H155" i="11"/>
  <c r="G155" i="11"/>
  <c r="F155" i="11"/>
  <c r="J155" i="11"/>
  <c r="R155" i="11"/>
  <c r="S155" i="11"/>
  <c r="Q155" i="11"/>
  <c r="U155" i="11"/>
  <c r="T155" i="11"/>
  <c r="P155" i="11"/>
  <c r="W154" i="11"/>
  <c r="Y154" i="11" s="1"/>
  <c r="C156" i="11"/>
  <c r="W155" i="11"/>
  <c r="Y153" i="11"/>
  <c r="B158" i="11"/>
  <c r="D157" i="11"/>
  <c r="V152" i="11"/>
  <c r="Y152" i="11" s="1"/>
  <c r="C154" i="9"/>
  <c r="D153" i="9"/>
  <c r="E153" i="9" s="1"/>
  <c r="I149" i="9"/>
  <c r="J149" i="9" s="1"/>
  <c r="H151" i="9"/>
  <c r="I151" i="9" s="1"/>
  <c r="J151" i="9" s="1"/>
  <c r="G150" i="9"/>
  <c r="H150" i="9" s="1"/>
  <c r="V155" i="11" l="1"/>
  <c r="Y155" i="11" s="1"/>
  <c r="C157" i="11"/>
  <c r="E157" i="11" s="1"/>
  <c r="K157" i="11"/>
  <c r="O157" i="11"/>
  <c r="M157" i="11"/>
  <c r="L157" i="11"/>
  <c r="N157" i="11"/>
  <c r="E156" i="11"/>
  <c r="I156" i="11"/>
  <c r="H156" i="11"/>
  <c r="G156" i="11"/>
  <c r="J156" i="11"/>
  <c r="F156" i="11"/>
  <c r="X155" i="11"/>
  <c r="W156" i="11"/>
  <c r="X152" i="11"/>
  <c r="Z152" i="11" s="1"/>
  <c r="B159" i="11"/>
  <c r="D158" i="11"/>
  <c r="X153" i="11"/>
  <c r="Z153" i="11" s="1"/>
  <c r="D154" i="9"/>
  <c r="E154" i="9" s="1"/>
  <c r="C155" i="9"/>
  <c r="F153" i="9"/>
  <c r="I150" i="9"/>
  <c r="J150" i="9" s="1"/>
  <c r="F152" i="9"/>
  <c r="Z155" i="11" l="1"/>
  <c r="R157" i="11"/>
  <c r="S157" i="11"/>
  <c r="Q157" i="11"/>
  <c r="U157" i="11"/>
  <c r="T157" i="11"/>
  <c r="P157" i="11"/>
  <c r="C158" i="11"/>
  <c r="E158" i="11" s="1"/>
  <c r="K158" i="11"/>
  <c r="O158" i="11"/>
  <c r="M158" i="11"/>
  <c r="L158" i="11"/>
  <c r="N158" i="11"/>
  <c r="R156" i="11"/>
  <c r="S156" i="11"/>
  <c r="Q156" i="11"/>
  <c r="P156" i="11"/>
  <c r="U156" i="11"/>
  <c r="T156" i="11"/>
  <c r="I157" i="11"/>
  <c r="H157" i="11"/>
  <c r="G157" i="11"/>
  <c r="F157" i="11"/>
  <c r="J157" i="11"/>
  <c r="X154" i="11"/>
  <c r="Z154" i="11" s="1"/>
  <c r="W157" i="11"/>
  <c r="B160" i="11"/>
  <c r="D159" i="11"/>
  <c r="D155" i="9"/>
  <c r="E155" i="9" s="1"/>
  <c r="C156" i="9"/>
  <c r="G152" i="9"/>
  <c r="G153" i="9"/>
  <c r="H153" i="9" s="1"/>
  <c r="F154" i="9"/>
  <c r="G154" i="9" s="1"/>
  <c r="H154" i="9" s="1"/>
  <c r="V157" i="11" l="1"/>
  <c r="Y157" i="11" s="1"/>
  <c r="R158" i="11"/>
  <c r="S158" i="11"/>
  <c r="Q158" i="11"/>
  <c r="P158" i="11"/>
  <c r="T158" i="11"/>
  <c r="U158" i="11"/>
  <c r="K159" i="11"/>
  <c r="O159" i="11"/>
  <c r="M159" i="11"/>
  <c r="L159" i="11"/>
  <c r="N159" i="11"/>
  <c r="I158" i="11"/>
  <c r="H158" i="11"/>
  <c r="G158" i="11"/>
  <c r="J158" i="11"/>
  <c r="F158" i="11"/>
  <c r="B161" i="11"/>
  <c r="D160" i="11"/>
  <c r="W158" i="11"/>
  <c r="C159" i="11"/>
  <c r="X157" i="11"/>
  <c r="X156" i="11"/>
  <c r="C157" i="9"/>
  <c r="D156" i="9"/>
  <c r="E156" i="9" s="1"/>
  <c r="F155" i="9"/>
  <c r="I154" i="9"/>
  <c r="J154" i="9" s="1"/>
  <c r="H152" i="9"/>
  <c r="I152" i="9" s="1"/>
  <c r="J152" i="9" s="1"/>
  <c r="I153" i="9"/>
  <c r="V158" i="11" l="1"/>
  <c r="K160" i="11"/>
  <c r="O160" i="11"/>
  <c r="N160" i="11"/>
  <c r="L160" i="11"/>
  <c r="M160" i="11"/>
  <c r="I159" i="11"/>
  <c r="H159" i="11"/>
  <c r="G159" i="11"/>
  <c r="F159" i="11"/>
  <c r="J159" i="11"/>
  <c r="C160" i="11"/>
  <c r="Y158" i="11"/>
  <c r="Z157" i="11"/>
  <c r="W159" i="11"/>
  <c r="B162" i="11"/>
  <c r="D161" i="11"/>
  <c r="E159" i="11"/>
  <c r="V156" i="11"/>
  <c r="Y156" i="11" s="1"/>
  <c r="Z156" i="11" s="1"/>
  <c r="X158" i="11"/>
  <c r="E160" i="11"/>
  <c r="C158" i="9"/>
  <c r="D157" i="9"/>
  <c r="E157" i="9" s="1"/>
  <c r="J153" i="9"/>
  <c r="G155" i="9"/>
  <c r="H155" i="9" s="1"/>
  <c r="F156" i="9"/>
  <c r="R159" i="11" l="1"/>
  <c r="Q159" i="11"/>
  <c r="U159" i="11"/>
  <c r="T159" i="11"/>
  <c r="S159" i="11"/>
  <c r="P159" i="11"/>
  <c r="K161" i="11"/>
  <c r="O161" i="11"/>
  <c r="N161" i="11"/>
  <c r="L161" i="11"/>
  <c r="M161" i="11"/>
  <c r="Z158" i="11"/>
  <c r="I160" i="11"/>
  <c r="H160" i="11"/>
  <c r="G160" i="11"/>
  <c r="F160" i="11"/>
  <c r="J160" i="11"/>
  <c r="R160" i="11"/>
  <c r="Q160" i="11"/>
  <c r="U160" i="11"/>
  <c r="T160" i="11"/>
  <c r="S160" i="11"/>
  <c r="P160" i="11"/>
  <c r="B163" i="11"/>
  <c r="D162" i="11"/>
  <c r="W160" i="11"/>
  <c r="C161" i="11"/>
  <c r="V159" i="11"/>
  <c r="Y159" i="11" s="1"/>
  <c r="D158" i="9"/>
  <c r="E158" i="9" s="1"/>
  <c r="C159" i="9"/>
  <c r="I155" i="9"/>
  <c r="J155" i="9" s="1"/>
  <c r="F157" i="9"/>
  <c r="G156" i="9"/>
  <c r="K162" i="11" l="1"/>
  <c r="O162" i="11"/>
  <c r="N162" i="11"/>
  <c r="L162" i="11"/>
  <c r="M162" i="11"/>
  <c r="I161" i="11"/>
  <c r="H161" i="11"/>
  <c r="G161" i="11"/>
  <c r="F161" i="11"/>
  <c r="J161" i="11"/>
  <c r="C162" i="11"/>
  <c r="X160" i="11"/>
  <c r="E161" i="11"/>
  <c r="B164" i="11"/>
  <c r="D163" i="11"/>
  <c r="C163" i="11" s="1"/>
  <c r="D159" i="9"/>
  <c r="E159" i="9" s="1"/>
  <c r="C160" i="9"/>
  <c r="H156" i="9"/>
  <c r="I156" i="9" s="1"/>
  <c r="J156" i="9" s="1"/>
  <c r="G157" i="9"/>
  <c r="H157" i="9" s="1"/>
  <c r="I163" i="11" l="1"/>
  <c r="H163" i="11"/>
  <c r="G163" i="11"/>
  <c r="F163" i="11"/>
  <c r="J163" i="11"/>
  <c r="I162" i="11"/>
  <c r="H162" i="11"/>
  <c r="V162" i="11" s="1"/>
  <c r="G162" i="11"/>
  <c r="F162" i="11"/>
  <c r="J162" i="11"/>
  <c r="K163" i="11"/>
  <c r="O163" i="11"/>
  <c r="N163" i="11"/>
  <c r="L163" i="11"/>
  <c r="M163" i="11"/>
  <c r="E162" i="11"/>
  <c r="R161" i="11"/>
  <c r="Q161" i="11"/>
  <c r="U161" i="11"/>
  <c r="T161" i="11"/>
  <c r="S161" i="11"/>
  <c r="P161" i="11"/>
  <c r="V160" i="11"/>
  <c r="Y160" i="11" s="1"/>
  <c r="Z160" i="11" s="1"/>
  <c r="E163" i="11"/>
  <c r="W162" i="11"/>
  <c r="W161" i="11"/>
  <c r="B165" i="11"/>
  <c r="D164" i="11"/>
  <c r="X159" i="11"/>
  <c r="Z159" i="11" s="1"/>
  <c r="D160" i="9"/>
  <c r="E160" i="9" s="1"/>
  <c r="C161" i="9"/>
  <c r="F159" i="9"/>
  <c r="G159" i="9" s="1"/>
  <c r="F158" i="9"/>
  <c r="I157" i="9"/>
  <c r="R162" i="11" l="1"/>
  <c r="Q162" i="11"/>
  <c r="U162" i="11"/>
  <c r="T162" i="11"/>
  <c r="S162" i="11"/>
  <c r="P162" i="11"/>
  <c r="K164" i="11"/>
  <c r="O164" i="11"/>
  <c r="N164" i="11"/>
  <c r="L164" i="11"/>
  <c r="M164" i="11"/>
  <c r="R163" i="11"/>
  <c r="Q163" i="11"/>
  <c r="U163" i="11"/>
  <c r="T163" i="11"/>
  <c r="S163" i="11"/>
  <c r="P163" i="11"/>
  <c r="W163" i="11"/>
  <c r="B166" i="11"/>
  <c r="D165" i="11"/>
  <c r="C165" i="11" s="1"/>
  <c r="Y162" i="11"/>
  <c r="C164" i="11"/>
  <c r="V163" i="11"/>
  <c r="V161" i="11"/>
  <c r="Y161" i="11" s="1"/>
  <c r="C162" i="9"/>
  <c r="D161" i="9"/>
  <c r="E161" i="9" s="1"/>
  <c r="F160" i="9"/>
  <c r="G160" i="9" s="1"/>
  <c r="H160" i="9" s="1"/>
  <c r="I160" i="9" s="1"/>
  <c r="J157" i="9"/>
  <c r="G158" i="9"/>
  <c r="H159" i="9"/>
  <c r="I159" i="9" s="1"/>
  <c r="X162" i="11" l="1"/>
  <c r="I165" i="11"/>
  <c r="H165" i="11"/>
  <c r="G165" i="11"/>
  <c r="F165" i="11"/>
  <c r="J165" i="11"/>
  <c r="I164" i="11"/>
  <c r="H164" i="11"/>
  <c r="G164" i="11"/>
  <c r="F164" i="11"/>
  <c r="J164" i="11"/>
  <c r="K165" i="11"/>
  <c r="O165" i="11"/>
  <c r="N165" i="11"/>
  <c r="L165" i="11"/>
  <c r="M165" i="11"/>
  <c r="Z162" i="11"/>
  <c r="E165" i="11"/>
  <c r="E164" i="11"/>
  <c r="Y163" i="11"/>
  <c r="B167" i="11"/>
  <c r="D166" i="11"/>
  <c r="C163" i="9"/>
  <c r="D162" i="9"/>
  <c r="E162" i="9" s="1"/>
  <c r="J160" i="9"/>
  <c r="J159" i="9"/>
  <c r="H158" i="9"/>
  <c r="I158" i="9" s="1"/>
  <c r="R164" i="11" l="1"/>
  <c r="Q164" i="11"/>
  <c r="U164" i="11"/>
  <c r="T164" i="11"/>
  <c r="S164" i="11"/>
  <c r="P164" i="11"/>
  <c r="R165" i="11"/>
  <c r="Q165" i="11"/>
  <c r="U165" i="11"/>
  <c r="T165" i="11"/>
  <c r="S165" i="11"/>
  <c r="P165" i="11"/>
  <c r="K166" i="11"/>
  <c r="O166" i="11"/>
  <c r="N166" i="11"/>
  <c r="L166" i="11"/>
  <c r="M166" i="11"/>
  <c r="C166" i="11"/>
  <c r="X161" i="11"/>
  <c r="Z161" i="11" s="1"/>
  <c r="B168" i="11"/>
  <c r="D167" i="11"/>
  <c r="W164" i="11"/>
  <c r="D163" i="9"/>
  <c r="E163" i="9" s="1"/>
  <c r="C164" i="9"/>
  <c r="J158" i="9"/>
  <c r="F161" i="9"/>
  <c r="G161" i="9" s="1"/>
  <c r="I166" i="11" l="1"/>
  <c r="H166" i="11"/>
  <c r="G166" i="11"/>
  <c r="F166" i="11"/>
  <c r="J166" i="11"/>
  <c r="K167" i="11"/>
  <c r="O167" i="11"/>
  <c r="N167" i="11"/>
  <c r="L167" i="11"/>
  <c r="M167" i="11"/>
  <c r="X164" i="11"/>
  <c r="B169" i="11"/>
  <c r="D168" i="11"/>
  <c r="W165" i="11"/>
  <c r="X163" i="11"/>
  <c r="Z163" i="11" s="1"/>
  <c r="C167" i="11"/>
  <c r="E166" i="11"/>
  <c r="C165" i="9"/>
  <c r="D164" i="9"/>
  <c r="E164" i="9" s="1"/>
  <c r="H161" i="9"/>
  <c r="I161" i="9" s="1"/>
  <c r="J161" i="9" s="1"/>
  <c r="F163" i="9"/>
  <c r="F162" i="9"/>
  <c r="G162" i="9" s="1"/>
  <c r="R166" i="11" l="1"/>
  <c r="Q166" i="11"/>
  <c r="U166" i="11"/>
  <c r="T166" i="11"/>
  <c r="S166" i="11"/>
  <c r="P166" i="11"/>
  <c r="K168" i="11"/>
  <c r="O168" i="11"/>
  <c r="N168" i="11"/>
  <c r="L168" i="11"/>
  <c r="M168" i="11"/>
  <c r="I167" i="11"/>
  <c r="H167" i="11"/>
  <c r="G167" i="11"/>
  <c r="F167" i="11"/>
  <c r="J167" i="11"/>
  <c r="C168" i="11"/>
  <c r="V166" i="11"/>
  <c r="E167" i="11"/>
  <c r="W166" i="11"/>
  <c r="B170" i="11"/>
  <c r="D169" i="11"/>
  <c r="V165" i="11"/>
  <c r="Y165" i="11" s="1"/>
  <c r="W167" i="11"/>
  <c r="E168" i="11"/>
  <c r="C166" i="9"/>
  <c r="D165" i="9"/>
  <c r="E165" i="9" s="1"/>
  <c r="F164" i="9"/>
  <c r="H162" i="9"/>
  <c r="I162" i="9" s="1"/>
  <c r="G163" i="9"/>
  <c r="H163" i="9" s="1"/>
  <c r="W168" i="11" l="1"/>
  <c r="K169" i="11"/>
  <c r="O169" i="11"/>
  <c r="N169" i="11"/>
  <c r="L169" i="11"/>
  <c r="M169" i="11"/>
  <c r="R168" i="11"/>
  <c r="Q168" i="11"/>
  <c r="U168" i="11"/>
  <c r="T168" i="11"/>
  <c r="S168" i="11"/>
  <c r="P168" i="11"/>
  <c r="R167" i="11"/>
  <c r="Q167" i="11"/>
  <c r="U167" i="11"/>
  <c r="T167" i="11"/>
  <c r="S167" i="11"/>
  <c r="P167" i="11"/>
  <c r="I168" i="11"/>
  <c r="H168" i="11"/>
  <c r="G168" i="11"/>
  <c r="F168" i="11"/>
  <c r="J168" i="11"/>
  <c r="C169" i="11"/>
  <c r="B171" i="11"/>
  <c r="D170" i="11"/>
  <c r="X165" i="11"/>
  <c r="Z165" i="11" s="1"/>
  <c r="Y166" i="11"/>
  <c r="X166" i="11"/>
  <c r="V164" i="11"/>
  <c r="Y164" i="11" s="1"/>
  <c r="Z164" i="11" s="1"/>
  <c r="C167" i="9"/>
  <c r="D166" i="9"/>
  <c r="E166" i="9" s="1"/>
  <c r="G164" i="9"/>
  <c r="F165" i="9"/>
  <c r="I163" i="9"/>
  <c r="J162" i="9"/>
  <c r="V168" i="11" l="1"/>
  <c r="Y168" i="11" s="1"/>
  <c r="E169" i="11"/>
  <c r="I169" i="11"/>
  <c r="H169" i="11"/>
  <c r="G169" i="11"/>
  <c r="F169" i="11"/>
  <c r="J169" i="11"/>
  <c r="K170" i="11"/>
  <c r="O170" i="11"/>
  <c r="N170" i="11"/>
  <c r="L170" i="11"/>
  <c r="M170" i="11"/>
  <c r="C170" i="11"/>
  <c r="E170" i="11" s="1"/>
  <c r="Z166" i="11"/>
  <c r="W169" i="11"/>
  <c r="B172" i="11"/>
  <c r="D171" i="11"/>
  <c r="C171" i="11" s="1"/>
  <c r="D167" i="9"/>
  <c r="E167" i="9" s="1"/>
  <c r="C168" i="9"/>
  <c r="H164" i="9"/>
  <c r="J163" i="9"/>
  <c r="G165" i="9"/>
  <c r="H165" i="9" s="1"/>
  <c r="F166" i="9"/>
  <c r="I171" i="11" l="1"/>
  <c r="H171" i="11"/>
  <c r="G171" i="11"/>
  <c r="F171" i="11"/>
  <c r="J171" i="11"/>
  <c r="R170" i="11"/>
  <c r="Q170" i="11"/>
  <c r="U170" i="11"/>
  <c r="T170" i="11"/>
  <c r="S170" i="11"/>
  <c r="P170" i="11"/>
  <c r="I170" i="11"/>
  <c r="H170" i="11"/>
  <c r="G170" i="11"/>
  <c r="F170" i="11"/>
  <c r="J170" i="11"/>
  <c r="K171" i="11"/>
  <c r="O171" i="11"/>
  <c r="N171" i="11"/>
  <c r="L171" i="11"/>
  <c r="M171" i="11"/>
  <c r="R169" i="11"/>
  <c r="Q169" i="11"/>
  <c r="U169" i="11"/>
  <c r="T169" i="11"/>
  <c r="S169" i="11"/>
  <c r="P169" i="11"/>
  <c r="E171" i="11"/>
  <c r="V169" i="11"/>
  <c r="Y169" i="11" s="1"/>
  <c r="B173" i="11"/>
  <c r="D172" i="11"/>
  <c r="V167" i="11"/>
  <c r="Y167" i="11" s="1"/>
  <c r="D168" i="9"/>
  <c r="E168" i="9" s="1"/>
  <c r="C169" i="9"/>
  <c r="I164" i="9"/>
  <c r="J164" i="9" s="1"/>
  <c r="G166" i="9"/>
  <c r="H166" i="9" s="1"/>
  <c r="I166" i="9" s="1"/>
  <c r="J166" i="9" s="1"/>
  <c r="I165" i="9"/>
  <c r="X169" i="11" l="1"/>
  <c r="K172" i="11"/>
  <c r="O172" i="11"/>
  <c r="N172" i="11"/>
  <c r="L172" i="11"/>
  <c r="M172" i="11"/>
  <c r="R171" i="11"/>
  <c r="Q171" i="11"/>
  <c r="U171" i="11"/>
  <c r="T171" i="11"/>
  <c r="S171" i="11"/>
  <c r="P171" i="11"/>
  <c r="Z169" i="11"/>
  <c r="W170" i="11"/>
  <c r="C172" i="11"/>
  <c r="X167" i="11"/>
  <c r="Z167" i="11" s="1"/>
  <c r="B174" i="11"/>
  <c r="D173" i="11"/>
  <c r="X168" i="11"/>
  <c r="Z168" i="11" s="1"/>
  <c r="C170" i="9"/>
  <c r="D169" i="9"/>
  <c r="E169" i="9" s="1"/>
  <c r="F168" i="9"/>
  <c r="G168" i="9" s="1"/>
  <c r="J165" i="9"/>
  <c r="F167" i="9"/>
  <c r="I172" i="11" l="1"/>
  <c r="H172" i="11"/>
  <c r="G172" i="11"/>
  <c r="F172" i="11"/>
  <c r="J172" i="11"/>
  <c r="C173" i="11"/>
  <c r="K173" i="11"/>
  <c r="O173" i="11"/>
  <c r="N173" i="11"/>
  <c r="L173" i="11"/>
  <c r="M173" i="11"/>
  <c r="E172" i="11"/>
  <c r="W171" i="11"/>
  <c r="X170" i="11"/>
  <c r="V171" i="11"/>
  <c r="B175" i="11"/>
  <c r="D174" i="11"/>
  <c r="W172" i="11"/>
  <c r="E173" i="11"/>
  <c r="D170" i="9"/>
  <c r="E170" i="9" s="1"/>
  <c r="C171" i="9"/>
  <c r="G167" i="9"/>
  <c r="H167" i="9" s="1"/>
  <c r="I167" i="9" s="1"/>
  <c r="J167" i="9" s="1"/>
  <c r="H168" i="9"/>
  <c r="I168" i="9" s="1"/>
  <c r="J168" i="9" s="1"/>
  <c r="F169" i="9"/>
  <c r="W173" i="11" l="1"/>
  <c r="K174" i="11"/>
  <c r="O174" i="11"/>
  <c r="N174" i="11"/>
  <c r="L174" i="11"/>
  <c r="M174" i="11"/>
  <c r="R172" i="11"/>
  <c r="Q172" i="11"/>
  <c r="U172" i="11"/>
  <c r="T172" i="11"/>
  <c r="S172" i="11"/>
  <c r="P172" i="11"/>
  <c r="R173" i="11"/>
  <c r="Q173" i="11"/>
  <c r="U173" i="11"/>
  <c r="T173" i="11"/>
  <c r="S173" i="11"/>
  <c r="P173" i="11"/>
  <c r="I173" i="11"/>
  <c r="H173" i="11"/>
  <c r="G173" i="11"/>
  <c r="F173" i="11"/>
  <c r="J173" i="11"/>
  <c r="B176" i="11"/>
  <c r="D175" i="11"/>
  <c r="V170" i="11"/>
  <c r="Y170" i="11" s="1"/>
  <c r="Z170" i="11" s="1"/>
  <c r="X171" i="11"/>
  <c r="Y171" i="11"/>
  <c r="C174" i="11"/>
  <c r="D171" i="9"/>
  <c r="E171" i="9" s="1"/>
  <c r="C172" i="9"/>
  <c r="F170" i="9"/>
  <c r="G170" i="9" s="1"/>
  <c r="G169" i="9"/>
  <c r="X172" i="11" l="1"/>
  <c r="I174" i="11"/>
  <c r="H174" i="11"/>
  <c r="G174" i="11"/>
  <c r="F174" i="11"/>
  <c r="J174" i="11"/>
  <c r="K175" i="11"/>
  <c r="O175" i="11"/>
  <c r="N175" i="11"/>
  <c r="L175" i="11"/>
  <c r="M175" i="11"/>
  <c r="C175" i="11"/>
  <c r="Z171" i="11"/>
  <c r="V173" i="11"/>
  <c r="Y173" i="11" s="1"/>
  <c r="W174" i="11"/>
  <c r="E174" i="11"/>
  <c r="V172" i="11"/>
  <c r="Y172" i="11" s="1"/>
  <c r="Z172" i="11" s="1"/>
  <c r="B177" i="11"/>
  <c r="D176" i="11"/>
  <c r="C173" i="9"/>
  <c r="D172" i="9"/>
  <c r="E172" i="9" s="1"/>
  <c r="H170" i="9"/>
  <c r="I170" i="9" s="1"/>
  <c r="J170" i="9" s="1"/>
  <c r="H169" i="9"/>
  <c r="I169" i="9" s="1"/>
  <c r="K176" i="11" l="1"/>
  <c r="O176" i="11"/>
  <c r="N176" i="11"/>
  <c r="L176" i="11"/>
  <c r="M176" i="11"/>
  <c r="R174" i="11"/>
  <c r="Q174" i="11"/>
  <c r="U174" i="11"/>
  <c r="T174" i="11"/>
  <c r="S174" i="11"/>
  <c r="P174" i="11"/>
  <c r="I175" i="11"/>
  <c r="H175" i="11"/>
  <c r="G175" i="11"/>
  <c r="F175" i="11"/>
  <c r="J175" i="11"/>
  <c r="E175" i="11"/>
  <c r="C176" i="11"/>
  <c r="B178" i="11"/>
  <c r="D177" i="11"/>
  <c r="C174" i="9"/>
  <c r="D173" i="9"/>
  <c r="E173" i="9" s="1"/>
  <c r="J169" i="9"/>
  <c r="F171" i="9"/>
  <c r="G171" i="9" s="1"/>
  <c r="F172" i="9"/>
  <c r="I176" i="11" l="1"/>
  <c r="H176" i="11"/>
  <c r="G176" i="11"/>
  <c r="F176" i="11"/>
  <c r="J176" i="11"/>
  <c r="K177" i="11"/>
  <c r="O177" i="11"/>
  <c r="N177" i="11"/>
  <c r="L177" i="11"/>
  <c r="M177" i="11"/>
  <c r="R175" i="11"/>
  <c r="Q175" i="11"/>
  <c r="U175" i="11"/>
  <c r="T175" i="11"/>
  <c r="S175" i="11"/>
  <c r="P175" i="11"/>
  <c r="W175" i="11"/>
  <c r="V174" i="11"/>
  <c r="Y174" i="11" s="1"/>
  <c r="B179" i="11"/>
  <c r="D178" i="11"/>
  <c r="W176" i="11"/>
  <c r="V175" i="11"/>
  <c r="X174" i="11"/>
  <c r="X173" i="11"/>
  <c r="Z173" i="11" s="1"/>
  <c r="C177" i="11"/>
  <c r="E177" i="11" s="1"/>
  <c r="E176" i="11"/>
  <c r="D174" i="9"/>
  <c r="E174" i="9" s="1"/>
  <c r="C175" i="9"/>
  <c r="H171" i="9"/>
  <c r="I171" i="9" s="1"/>
  <c r="G172" i="9"/>
  <c r="H172" i="9" s="1"/>
  <c r="Z174" i="11" l="1"/>
  <c r="X175" i="11"/>
  <c r="R177" i="11"/>
  <c r="Q177" i="11"/>
  <c r="U177" i="11"/>
  <c r="T177" i="11"/>
  <c r="S177" i="11"/>
  <c r="P177" i="11"/>
  <c r="I177" i="11"/>
  <c r="H177" i="11"/>
  <c r="G177" i="11"/>
  <c r="F177" i="11"/>
  <c r="J177" i="11"/>
  <c r="K178" i="11"/>
  <c r="O178" i="11"/>
  <c r="N178" i="11"/>
  <c r="L178" i="11"/>
  <c r="M178" i="11"/>
  <c r="R176" i="11"/>
  <c r="Q176" i="11"/>
  <c r="U176" i="11"/>
  <c r="T176" i="11"/>
  <c r="S176" i="11"/>
  <c r="P176" i="11"/>
  <c r="Y175" i="11"/>
  <c r="C178" i="11"/>
  <c r="B180" i="11"/>
  <c r="D179" i="11"/>
  <c r="D175" i="9"/>
  <c r="E175" i="9" s="1"/>
  <c r="C176" i="9"/>
  <c r="J171" i="9"/>
  <c r="F173" i="9"/>
  <c r="I172" i="9"/>
  <c r="J172" i="9" s="1"/>
  <c r="Z175" i="11" l="1"/>
  <c r="W178" i="11"/>
  <c r="I178" i="11"/>
  <c r="H178" i="11"/>
  <c r="G178" i="11"/>
  <c r="F178" i="11"/>
  <c r="J178" i="11"/>
  <c r="C179" i="11"/>
  <c r="K179" i="11"/>
  <c r="O179" i="11"/>
  <c r="N179" i="11"/>
  <c r="L179" i="11"/>
  <c r="M179" i="11"/>
  <c r="E178" i="11"/>
  <c r="X177" i="11"/>
  <c r="V176" i="11"/>
  <c r="Y176" i="11" s="1"/>
  <c r="E179" i="11"/>
  <c r="B181" i="11"/>
  <c r="D180" i="11"/>
  <c r="W177" i="11"/>
  <c r="D176" i="9"/>
  <c r="E176" i="9" s="1"/>
  <c r="C177" i="9"/>
  <c r="F175" i="9"/>
  <c r="F174" i="9"/>
  <c r="G173" i="9"/>
  <c r="R179" i="11" l="1"/>
  <c r="Q179" i="11"/>
  <c r="U179" i="11"/>
  <c r="T179" i="11"/>
  <c r="S179" i="11"/>
  <c r="P179" i="11"/>
  <c r="K180" i="11"/>
  <c r="O180" i="11"/>
  <c r="N180" i="11"/>
  <c r="L180" i="11"/>
  <c r="M180" i="11"/>
  <c r="C180" i="11"/>
  <c r="R178" i="11"/>
  <c r="Q178" i="11"/>
  <c r="U178" i="11"/>
  <c r="T178" i="11"/>
  <c r="S178" i="11"/>
  <c r="P178" i="11"/>
  <c r="I179" i="11"/>
  <c r="H179" i="11"/>
  <c r="G179" i="11"/>
  <c r="F179" i="11"/>
  <c r="J179" i="11"/>
  <c r="B182" i="11"/>
  <c r="D181" i="11"/>
  <c r="X176" i="11"/>
  <c r="Z176" i="11" s="1"/>
  <c r="E180" i="11"/>
  <c r="V178" i="11"/>
  <c r="Y178" i="11" s="1"/>
  <c r="C178" i="9"/>
  <c r="D177" i="9"/>
  <c r="E177" i="9" s="1"/>
  <c r="F176" i="9"/>
  <c r="H173" i="9"/>
  <c r="G174" i="9"/>
  <c r="H174" i="9" s="1"/>
  <c r="G175" i="9"/>
  <c r="V179" i="11" l="1"/>
  <c r="X178" i="11"/>
  <c r="K181" i="11"/>
  <c r="O181" i="11"/>
  <c r="N181" i="11"/>
  <c r="L181" i="11"/>
  <c r="M181" i="11"/>
  <c r="I180" i="11"/>
  <c r="H180" i="11"/>
  <c r="G180" i="11"/>
  <c r="F180" i="11"/>
  <c r="J180" i="11"/>
  <c r="R180" i="11"/>
  <c r="Q180" i="11"/>
  <c r="U180" i="11"/>
  <c r="T180" i="11"/>
  <c r="S180" i="11"/>
  <c r="P180" i="11"/>
  <c r="Z178" i="11"/>
  <c r="W180" i="11"/>
  <c r="V177" i="11"/>
  <c r="Y177" i="11" s="1"/>
  <c r="Z177" i="11" s="1"/>
  <c r="C181" i="11"/>
  <c r="B183" i="11"/>
  <c r="D182" i="11"/>
  <c r="C179" i="9"/>
  <c r="D178" i="9"/>
  <c r="E178" i="9" s="1"/>
  <c r="H175" i="9"/>
  <c r="I175" i="9" s="1"/>
  <c r="F177" i="9"/>
  <c r="I174" i="9"/>
  <c r="J174" i="9" s="1"/>
  <c r="G176" i="9"/>
  <c r="I173" i="9"/>
  <c r="J173" i="9" s="1"/>
  <c r="K182" i="11" l="1"/>
  <c r="O182" i="11"/>
  <c r="N182" i="11"/>
  <c r="L182" i="11"/>
  <c r="M182" i="11"/>
  <c r="C182" i="11"/>
  <c r="I181" i="11"/>
  <c r="H181" i="11"/>
  <c r="G181" i="11"/>
  <c r="F181" i="11"/>
  <c r="J181" i="11"/>
  <c r="W179" i="11"/>
  <c r="Y179" i="11" s="1"/>
  <c r="W181" i="11"/>
  <c r="E182" i="11"/>
  <c r="E181" i="11"/>
  <c r="B184" i="11"/>
  <c r="D183" i="11"/>
  <c r="V180" i="11"/>
  <c r="Y180" i="11" s="1"/>
  <c r="D179" i="9"/>
  <c r="E179" i="9" s="1"/>
  <c r="C180" i="9"/>
  <c r="J175" i="9"/>
  <c r="F178" i="9"/>
  <c r="G177" i="9"/>
  <c r="H176" i="9"/>
  <c r="K183" i="11" l="1"/>
  <c r="O183" i="11"/>
  <c r="N183" i="11"/>
  <c r="L183" i="11"/>
  <c r="M183" i="11"/>
  <c r="R182" i="11"/>
  <c r="Q182" i="11"/>
  <c r="U182" i="11"/>
  <c r="T182" i="11"/>
  <c r="S182" i="11"/>
  <c r="P182" i="11"/>
  <c r="I182" i="11"/>
  <c r="H182" i="11"/>
  <c r="G182" i="11"/>
  <c r="F182" i="11"/>
  <c r="J182" i="11"/>
  <c r="R181" i="11"/>
  <c r="Q181" i="11"/>
  <c r="U181" i="11"/>
  <c r="T181" i="11"/>
  <c r="S181" i="11"/>
  <c r="P181" i="11"/>
  <c r="B185" i="11"/>
  <c r="D184" i="11"/>
  <c r="C183" i="11"/>
  <c r="X179" i="11"/>
  <c r="Z179" i="11" s="1"/>
  <c r="C181" i="9"/>
  <c r="D180" i="9"/>
  <c r="E180" i="9" s="1"/>
  <c r="F179" i="9"/>
  <c r="H177" i="9"/>
  <c r="I176" i="9"/>
  <c r="G178" i="9"/>
  <c r="H178" i="9" s="1"/>
  <c r="I178" i="9" s="1"/>
  <c r="I183" i="11" l="1"/>
  <c r="H183" i="11"/>
  <c r="G183" i="11"/>
  <c r="F183" i="11"/>
  <c r="J183" i="11"/>
  <c r="E183" i="11"/>
  <c r="K184" i="11"/>
  <c r="O184" i="11"/>
  <c r="N184" i="11"/>
  <c r="L184" i="11"/>
  <c r="M184" i="11"/>
  <c r="C184" i="11"/>
  <c r="B186" i="11"/>
  <c r="D185" i="11"/>
  <c r="C182" i="9"/>
  <c r="D181" i="9"/>
  <c r="E181" i="9" s="1"/>
  <c r="F180" i="9"/>
  <c r="J178" i="9"/>
  <c r="I177" i="9"/>
  <c r="J177" i="9" s="1"/>
  <c r="G179" i="9"/>
  <c r="J176" i="9"/>
  <c r="R183" i="11" l="1"/>
  <c r="Q183" i="11"/>
  <c r="U183" i="11"/>
  <c r="T183" i="11"/>
  <c r="S183" i="11"/>
  <c r="P183" i="11"/>
  <c r="I184" i="11"/>
  <c r="H184" i="11"/>
  <c r="G184" i="11"/>
  <c r="F184" i="11"/>
  <c r="J184" i="11"/>
  <c r="K185" i="11"/>
  <c r="O185" i="11"/>
  <c r="N185" i="11"/>
  <c r="L185" i="11"/>
  <c r="M185" i="11"/>
  <c r="V181" i="11"/>
  <c r="Y181" i="11" s="1"/>
  <c r="V182" i="11"/>
  <c r="B187" i="11"/>
  <c r="D186" i="11"/>
  <c r="E184" i="11"/>
  <c r="X180" i="11"/>
  <c r="Z180" i="11" s="1"/>
  <c r="C185" i="11"/>
  <c r="W182" i="11"/>
  <c r="C183" i="9"/>
  <c r="D182" i="9"/>
  <c r="E182" i="9" s="1"/>
  <c r="H179" i="9"/>
  <c r="I179" i="9" s="1"/>
  <c r="G180" i="9"/>
  <c r="H180" i="9" s="1"/>
  <c r="Y182" i="11" l="1"/>
  <c r="I185" i="11"/>
  <c r="H185" i="11"/>
  <c r="G185" i="11"/>
  <c r="F185" i="11"/>
  <c r="J185" i="11"/>
  <c r="R184" i="11"/>
  <c r="Q184" i="11"/>
  <c r="U184" i="11"/>
  <c r="T184" i="11"/>
  <c r="S184" i="11"/>
  <c r="P184" i="11"/>
  <c r="E185" i="11"/>
  <c r="K186" i="11"/>
  <c r="O186" i="11"/>
  <c r="N186" i="11"/>
  <c r="L186" i="11"/>
  <c r="M186" i="11"/>
  <c r="V183" i="11"/>
  <c r="B188" i="11"/>
  <c r="D187" i="11"/>
  <c r="X182" i="11"/>
  <c r="Z182" i="11" s="1"/>
  <c r="X181" i="11"/>
  <c r="Z181" i="11" s="1"/>
  <c r="W184" i="11"/>
  <c r="W183" i="11"/>
  <c r="C186" i="11"/>
  <c r="D183" i="9"/>
  <c r="E183" i="9" s="1"/>
  <c r="C184" i="9"/>
  <c r="F181" i="9"/>
  <c r="G181" i="9" s="1"/>
  <c r="I180" i="9"/>
  <c r="J180" i="9" s="1"/>
  <c r="J179" i="9"/>
  <c r="F182" i="9"/>
  <c r="Y183" i="11" l="1"/>
  <c r="R185" i="11"/>
  <c r="Q185" i="11"/>
  <c r="U185" i="11"/>
  <c r="T185" i="11"/>
  <c r="S185" i="11"/>
  <c r="P185" i="11"/>
  <c r="I186" i="11"/>
  <c r="H186" i="11"/>
  <c r="G186" i="11"/>
  <c r="F186" i="11"/>
  <c r="J186" i="11"/>
  <c r="K187" i="11"/>
  <c r="O187" i="11"/>
  <c r="N187" i="11"/>
  <c r="L187" i="11"/>
  <c r="M187" i="11"/>
  <c r="X183" i="11"/>
  <c r="B189" i="11"/>
  <c r="D188" i="11"/>
  <c r="E186" i="11"/>
  <c r="W186" i="11"/>
  <c r="C187" i="11"/>
  <c r="V184" i="11"/>
  <c r="Y184" i="11" s="1"/>
  <c r="D184" i="9"/>
  <c r="E184" i="9" s="1"/>
  <c r="C185" i="9"/>
  <c r="F183" i="9"/>
  <c r="G182" i="9"/>
  <c r="H182" i="9" s="1"/>
  <c r="I182" i="9" s="1"/>
  <c r="H181" i="9"/>
  <c r="I181" i="9" s="1"/>
  <c r="Z183" i="11" l="1"/>
  <c r="X185" i="11"/>
  <c r="I187" i="11"/>
  <c r="H187" i="11"/>
  <c r="G187" i="11"/>
  <c r="F187" i="11"/>
  <c r="J187" i="11"/>
  <c r="K188" i="11"/>
  <c r="O188" i="11"/>
  <c r="N188" i="11"/>
  <c r="L188" i="11"/>
  <c r="M188" i="11"/>
  <c r="R186" i="11"/>
  <c r="Q186" i="11"/>
  <c r="U186" i="11"/>
  <c r="T186" i="11"/>
  <c r="S186" i="11"/>
  <c r="P186" i="11"/>
  <c r="W187" i="11"/>
  <c r="W185" i="11"/>
  <c r="C188" i="11"/>
  <c r="E188" i="11" s="1"/>
  <c r="E187" i="11"/>
  <c r="B190" i="11"/>
  <c r="D189" i="11"/>
  <c r="C186" i="9"/>
  <c r="D185" i="9"/>
  <c r="E185" i="9" s="1"/>
  <c r="J182" i="9"/>
  <c r="J181" i="9"/>
  <c r="G183" i="9"/>
  <c r="H183" i="9" s="1"/>
  <c r="F184" i="9"/>
  <c r="R187" i="11" l="1"/>
  <c r="Q187" i="11"/>
  <c r="U187" i="11"/>
  <c r="T187" i="11"/>
  <c r="S187" i="11"/>
  <c r="P187" i="11"/>
  <c r="I188" i="11"/>
  <c r="H188" i="11"/>
  <c r="G188" i="11"/>
  <c r="F188" i="11"/>
  <c r="J188" i="11"/>
  <c r="K189" i="11"/>
  <c r="O189" i="11"/>
  <c r="N189" i="11"/>
  <c r="L189" i="11"/>
  <c r="M189" i="11"/>
  <c r="R188" i="11"/>
  <c r="Q188" i="11"/>
  <c r="U188" i="11"/>
  <c r="T188" i="11"/>
  <c r="S188" i="11"/>
  <c r="P188" i="11"/>
  <c r="B191" i="11"/>
  <c r="D190" i="11"/>
  <c r="C190" i="11" s="1"/>
  <c r="X184" i="11"/>
  <c r="Z184" i="11" s="1"/>
  <c r="V185" i="11"/>
  <c r="Y185" i="11" s="1"/>
  <c r="Z185" i="11" s="1"/>
  <c r="C189" i="11"/>
  <c r="V187" i="11"/>
  <c r="Y187" i="11" s="1"/>
  <c r="W188" i="11"/>
  <c r="V186" i="11"/>
  <c r="Y186" i="11" s="1"/>
  <c r="D186" i="9"/>
  <c r="E186" i="9" s="1"/>
  <c r="C187" i="9"/>
  <c r="I183" i="9"/>
  <c r="J183" i="9" s="1"/>
  <c r="G184" i="9"/>
  <c r="H184" i="9" s="1"/>
  <c r="I184" i="9" s="1"/>
  <c r="I190" i="11" l="1"/>
  <c r="H190" i="11"/>
  <c r="G190" i="11"/>
  <c r="F190" i="11"/>
  <c r="J190" i="11"/>
  <c r="I189" i="11"/>
  <c r="H189" i="11"/>
  <c r="G189" i="11"/>
  <c r="F189" i="11"/>
  <c r="J189" i="11"/>
  <c r="K190" i="11"/>
  <c r="O190" i="11"/>
  <c r="N190" i="11"/>
  <c r="L190" i="11"/>
  <c r="M190" i="11"/>
  <c r="E190" i="11"/>
  <c r="E189" i="11"/>
  <c r="B192" i="11"/>
  <c r="D191" i="11"/>
  <c r="C191" i="11" s="1"/>
  <c r="D187" i="9"/>
  <c r="E187" i="9" s="1"/>
  <c r="C188" i="9"/>
  <c r="F186" i="9"/>
  <c r="J184" i="9"/>
  <c r="F185" i="9"/>
  <c r="I191" i="11" l="1"/>
  <c r="H191" i="11"/>
  <c r="G191" i="11"/>
  <c r="F191" i="11"/>
  <c r="J191" i="11"/>
  <c r="R189" i="11"/>
  <c r="Q189" i="11"/>
  <c r="U189" i="11"/>
  <c r="T189" i="11"/>
  <c r="S189" i="11"/>
  <c r="P189" i="11"/>
  <c r="K191" i="11"/>
  <c r="O191" i="11"/>
  <c r="N191" i="11"/>
  <c r="L191" i="11"/>
  <c r="M191" i="11"/>
  <c r="R190" i="11"/>
  <c r="Q190" i="11"/>
  <c r="U190" i="11"/>
  <c r="T190" i="11"/>
  <c r="S190" i="11"/>
  <c r="P190" i="11"/>
  <c r="E191" i="11"/>
  <c r="X188" i="11"/>
  <c r="X186" i="11"/>
  <c r="Z186" i="11" s="1"/>
  <c r="B193" i="11"/>
  <c r="D192" i="11"/>
  <c r="C192" i="11" s="1"/>
  <c r="W189" i="11"/>
  <c r="V190" i="11"/>
  <c r="W190" i="11"/>
  <c r="C189" i="9"/>
  <c r="D188" i="9"/>
  <c r="E188" i="9" s="1"/>
  <c r="G186" i="9"/>
  <c r="H186" i="9" s="1"/>
  <c r="I186" i="9" s="1"/>
  <c r="J186" i="9" s="1"/>
  <c r="G185" i="9"/>
  <c r="F187" i="9"/>
  <c r="I192" i="11" l="1"/>
  <c r="H192" i="11"/>
  <c r="G192" i="11"/>
  <c r="F192" i="11"/>
  <c r="J192" i="11"/>
  <c r="K192" i="11"/>
  <c r="O192" i="11"/>
  <c r="N192" i="11"/>
  <c r="L192" i="11"/>
  <c r="M192" i="11"/>
  <c r="R191" i="11"/>
  <c r="Q191" i="11"/>
  <c r="U191" i="11"/>
  <c r="T191" i="11"/>
  <c r="S191" i="11"/>
  <c r="P191" i="11"/>
  <c r="Y190" i="11"/>
  <c r="V188" i="11"/>
  <c r="Y188" i="11" s="1"/>
  <c r="Z188" i="11" s="1"/>
  <c r="X190" i="11"/>
  <c r="E192" i="11"/>
  <c r="X189" i="11"/>
  <c r="X187" i="11"/>
  <c r="Z187" i="11" s="1"/>
  <c r="B194" i="11"/>
  <c r="D193" i="11"/>
  <c r="C193" i="11" s="1"/>
  <c r="C190" i="9"/>
  <c r="D189" i="9"/>
  <c r="E189" i="9" s="1"/>
  <c r="H185" i="9"/>
  <c r="G187" i="9"/>
  <c r="H187" i="9" s="1"/>
  <c r="F188" i="9"/>
  <c r="G188" i="9" s="1"/>
  <c r="H188" i="9" s="1"/>
  <c r="I193" i="11" l="1"/>
  <c r="H193" i="11"/>
  <c r="G193" i="11"/>
  <c r="F193" i="11"/>
  <c r="J193" i="11"/>
  <c r="R192" i="11"/>
  <c r="Q192" i="11"/>
  <c r="U192" i="11"/>
  <c r="T192" i="11"/>
  <c r="S192" i="11"/>
  <c r="P192" i="11"/>
  <c r="K193" i="11"/>
  <c r="O193" i="11"/>
  <c r="N193" i="11"/>
  <c r="L193" i="11"/>
  <c r="M193" i="11"/>
  <c r="Z190" i="11"/>
  <c r="E193" i="11"/>
  <c r="W192" i="11"/>
  <c r="B195" i="11"/>
  <c r="D194" i="11"/>
  <c r="C194" i="11" s="1"/>
  <c r="D190" i="9"/>
  <c r="E190" i="9" s="1"/>
  <c r="C191" i="9"/>
  <c r="F189" i="9"/>
  <c r="I188" i="9"/>
  <c r="J188" i="9" s="1"/>
  <c r="I185" i="9"/>
  <c r="J185" i="9" s="1"/>
  <c r="I187" i="9"/>
  <c r="K194" i="11" l="1"/>
  <c r="O194" i="11"/>
  <c r="N194" i="11"/>
  <c r="L194" i="11"/>
  <c r="M194" i="11"/>
  <c r="R193" i="11"/>
  <c r="Q193" i="11"/>
  <c r="U193" i="11"/>
  <c r="T193" i="11"/>
  <c r="S193" i="11"/>
  <c r="P193" i="11"/>
  <c r="I194" i="11"/>
  <c r="H194" i="11"/>
  <c r="G194" i="11"/>
  <c r="F194" i="11"/>
  <c r="J194" i="11"/>
  <c r="V189" i="11"/>
  <c r="Y189" i="11" s="1"/>
  <c r="Z189" i="11" s="1"/>
  <c r="E194" i="11"/>
  <c r="W191" i="11"/>
  <c r="V191" i="11"/>
  <c r="B196" i="11"/>
  <c r="D195" i="11"/>
  <c r="C195" i="11" s="1"/>
  <c r="D191" i="9"/>
  <c r="E191" i="9" s="1"/>
  <c r="C192" i="9"/>
  <c r="G189" i="9"/>
  <c r="J187" i="9"/>
  <c r="W194" i="11" l="1"/>
  <c r="R194" i="11"/>
  <c r="Q194" i="11"/>
  <c r="U194" i="11"/>
  <c r="T194" i="11"/>
  <c r="S194" i="11"/>
  <c r="P194" i="11"/>
  <c r="K195" i="11"/>
  <c r="O195" i="11"/>
  <c r="N195" i="11"/>
  <c r="L195" i="11"/>
  <c r="M195" i="11"/>
  <c r="Y191" i="11"/>
  <c r="I195" i="11"/>
  <c r="H195" i="11"/>
  <c r="G195" i="11"/>
  <c r="F195" i="11"/>
  <c r="J195" i="11"/>
  <c r="X193" i="11"/>
  <c r="V193" i="11"/>
  <c r="B197" i="11"/>
  <c r="D196" i="11"/>
  <c r="W193" i="11"/>
  <c r="X192" i="11"/>
  <c r="E195" i="11"/>
  <c r="V194" i="11"/>
  <c r="Y194" i="11" s="1"/>
  <c r="V192" i="11"/>
  <c r="Y192" i="11" s="1"/>
  <c r="D192" i="9"/>
  <c r="E192" i="9" s="1"/>
  <c r="C193" i="9"/>
  <c r="H189" i="9"/>
  <c r="I189" i="9" s="1"/>
  <c r="J189" i="9" s="1"/>
  <c r="F190" i="9"/>
  <c r="R195" i="11" l="1"/>
  <c r="Q195" i="11"/>
  <c r="U195" i="11"/>
  <c r="T195" i="11"/>
  <c r="S195" i="11"/>
  <c r="P195" i="11"/>
  <c r="Z192" i="11"/>
  <c r="K196" i="11"/>
  <c r="O196" i="11"/>
  <c r="N196" i="11"/>
  <c r="L196" i="11"/>
  <c r="M196" i="11"/>
  <c r="Y193" i="11"/>
  <c r="X194" i="11"/>
  <c r="Z194" i="11" s="1"/>
  <c r="Z193" i="11"/>
  <c r="B198" i="11"/>
  <c r="D197" i="11"/>
  <c r="C196" i="11"/>
  <c r="E196" i="11" s="1"/>
  <c r="W195" i="11"/>
  <c r="X191" i="11"/>
  <c r="Z191" i="11" s="1"/>
  <c r="C194" i="9"/>
  <c r="D193" i="9"/>
  <c r="E193" i="9" s="1"/>
  <c r="G190" i="9"/>
  <c r="H190" i="9" s="1"/>
  <c r="F191" i="9"/>
  <c r="R196" i="11" l="1"/>
  <c r="Q196" i="11"/>
  <c r="U196" i="11"/>
  <c r="T196" i="11"/>
  <c r="S196" i="11"/>
  <c r="P196" i="11"/>
  <c r="I196" i="11"/>
  <c r="H196" i="11"/>
  <c r="G196" i="11"/>
  <c r="F196" i="11"/>
  <c r="J196" i="11"/>
  <c r="K197" i="11"/>
  <c r="O197" i="11"/>
  <c r="N197" i="11"/>
  <c r="L197" i="11"/>
  <c r="M197" i="11"/>
  <c r="V195" i="11"/>
  <c r="Y195" i="11" s="1"/>
  <c r="B199" i="11"/>
  <c r="D198" i="11"/>
  <c r="W196" i="11"/>
  <c r="C197" i="11"/>
  <c r="C195" i="9"/>
  <c r="D194" i="9"/>
  <c r="E194" i="9" s="1"/>
  <c r="F192" i="9"/>
  <c r="I190" i="9"/>
  <c r="J190" i="9" s="1"/>
  <c r="G191" i="9"/>
  <c r="H191" i="9" s="1"/>
  <c r="I191" i="9" s="1"/>
  <c r="E197" i="11" l="1"/>
  <c r="I197" i="11"/>
  <c r="H197" i="11"/>
  <c r="G197" i="11"/>
  <c r="F197" i="11"/>
  <c r="J197" i="11"/>
  <c r="K198" i="11"/>
  <c r="O198" i="11"/>
  <c r="N198" i="11"/>
  <c r="L198" i="11"/>
  <c r="M198" i="11"/>
  <c r="X196" i="11"/>
  <c r="W197" i="11"/>
  <c r="B200" i="11"/>
  <c r="D199" i="11"/>
  <c r="X195" i="11"/>
  <c r="Z195" i="11" s="1"/>
  <c r="C198" i="11"/>
  <c r="D195" i="9"/>
  <c r="E195" i="9" s="1"/>
  <c r="C196" i="9"/>
  <c r="G192" i="9"/>
  <c r="F193" i="9"/>
  <c r="J191" i="9"/>
  <c r="F194" i="9"/>
  <c r="N199" i="11" l="1"/>
  <c r="L199" i="11"/>
  <c r="K199" i="11"/>
  <c r="O199" i="11"/>
  <c r="M199" i="11"/>
  <c r="H198" i="11"/>
  <c r="G198" i="11"/>
  <c r="F198" i="11"/>
  <c r="J198" i="11"/>
  <c r="I198" i="11"/>
  <c r="E198" i="11"/>
  <c r="R197" i="11"/>
  <c r="Q197" i="11"/>
  <c r="U197" i="11"/>
  <c r="T197" i="11"/>
  <c r="S197" i="11"/>
  <c r="P197" i="11"/>
  <c r="B201" i="11"/>
  <c r="D200" i="11"/>
  <c r="C200" i="11" s="1"/>
  <c r="C199" i="11"/>
  <c r="V196" i="11"/>
  <c r="Y196" i="11" s="1"/>
  <c r="Z196" i="11" s="1"/>
  <c r="C197" i="9"/>
  <c r="D196" i="9"/>
  <c r="E196" i="9" s="1"/>
  <c r="F195" i="9"/>
  <c r="G193" i="9"/>
  <c r="G194" i="9"/>
  <c r="H192" i="9"/>
  <c r="I192" i="9" s="1"/>
  <c r="H200" i="11" l="1"/>
  <c r="G200" i="11"/>
  <c r="F200" i="11"/>
  <c r="J200" i="11"/>
  <c r="I200" i="11"/>
  <c r="H199" i="11"/>
  <c r="G199" i="11"/>
  <c r="F199" i="11"/>
  <c r="J199" i="11"/>
  <c r="I199" i="11"/>
  <c r="N200" i="11"/>
  <c r="L200" i="11"/>
  <c r="K200" i="11"/>
  <c r="M200" i="11"/>
  <c r="O200" i="11"/>
  <c r="Q198" i="11"/>
  <c r="U198" i="11"/>
  <c r="R198" i="11"/>
  <c r="P198" i="11"/>
  <c r="S198" i="11"/>
  <c r="T198" i="11"/>
  <c r="E199" i="11"/>
  <c r="B202" i="11"/>
  <c r="D201" i="11"/>
  <c r="W198" i="11"/>
  <c r="V197" i="11"/>
  <c r="Y197" i="11" s="1"/>
  <c r="V198" i="11"/>
  <c r="E200" i="11"/>
  <c r="C198" i="9"/>
  <c r="D197" i="9"/>
  <c r="E197" i="9" s="1"/>
  <c r="F196" i="9"/>
  <c r="J192" i="9"/>
  <c r="H193" i="9"/>
  <c r="I193" i="9" s="1"/>
  <c r="H194" i="9"/>
  <c r="I194" i="9" s="1"/>
  <c r="J194" i="9" s="1"/>
  <c r="G195" i="9"/>
  <c r="Q200" i="11" l="1"/>
  <c r="U200" i="11"/>
  <c r="R200" i="11"/>
  <c r="P200" i="11"/>
  <c r="T200" i="11"/>
  <c r="S200" i="11"/>
  <c r="N201" i="11"/>
  <c r="L201" i="11"/>
  <c r="K201" i="11"/>
  <c r="M201" i="11"/>
  <c r="O201" i="11"/>
  <c r="Q199" i="11"/>
  <c r="U199" i="11"/>
  <c r="R199" i="11"/>
  <c r="P199" i="11"/>
  <c r="T199" i="11"/>
  <c r="S199" i="11"/>
  <c r="B203" i="11"/>
  <c r="D202" i="11"/>
  <c r="C202" i="11" s="1"/>
  <c r="W200" i="11"/>
  <c r="C201" i="11"/>
  <c r="Y198" i="11"/>
  <c r="X197" i="11"/>
  <c r="Z197" i="11" s="1"/>
  <c r="D198" i="9"/>
  <c r="E198" i="9" s="1"/>
  <c r="C199" i="9"/>
  <c r="H195" i="9"/>
  <c r="I195" i="9" s="1"/>
  <c r="J193" i="9"/>
  <c r="G196" i="9"/>
  <c r="F197" i="9"/>
  <c r="H201" i="11" l="1"/>
  <c r="G201" i="11"/>
  <c r="F201" i="11"/>
  <c r="I201" i="11"/>
  <c r="J201" i="11"/>
  <c r="N202" i="11"/>
  <c r="L202" i="11"/>
  <c r="K202" i="11"/>
  <c r="M202" i="11"/>
  <c r="O202" i="11"/>
  <c r="H202" i="11"/>
  <c r="G202" i="11"/>
  <c r="F202" i="11"/>
  <c r="I202" i="11"/>
  <c r="J202" i="11"/>
  <c r="W201" i="11"/>
  <c r="E201" i="11"/>
  <c r="B204" i="11"/>
  <c r="D203" i="11"/>
  <c r="C203" i="11" s="1"/>
  <c r="W199" i="11"/>
  <c r="X200" i="11"/>
  <c r="E202" i="11"/>
  <c r="D199" i="9"/>
  <c r="E199" i="9" s="1"/>
  <c r="C200" i="9"/>
  <c r="G197" i="9"/>
  <c r="H197" i="9" s="1"/>
  <c r="I197" i="9" s="1"/>
  <c r="J197" i="9" s="1"/>
  <c r="H196" i="9"/>
  <c r="I196" i="9" s="1"/>
  <c r="J195" i="9"/>
  <c r="Q202" i="11" l="1"/>
  <c r="U202" i="11"/>
  <c r="R202" i="11"/>
  <c r="P202" i="11"/>
  <c r="T202" i="11"/>
  <c r="S202" i="11"/>
  <c r="N203" i="11"/>
  <c r="L203" i="11"/>
  <c r="K203" i="11"/>
  <c r="M203" i="11"/>
  <c r="O203" i="11"/>
  <c r="H203" i="11"/>
  <c r="G203" i="11"/>
  <c r="F203" i="11"/>
  <c r="J203" i="11"/>
  <c r="I203" i="11"/>
  <c r="Q201" i="11"/>
  <c r="U201" i="11"/>
  <c r="R201" i="11"/>
  <c r="P201" i="11"/>
  <c r="S201" i="11"/>
  <c r="T201" i="11"/>
  <c r="W202" i="11"/>
  <c r="V200" i="11"/>
  <c r="Y200" i="11" s="1"/>
  <c r="Z200" i="11" s="1"/>
  <c r="E203" i="11"/>
  <c r="V199" i="11"/>
  <c r="Y199" i="11" s="1"/>
  <c r="X198" i="11"/>
  <c r="Z198" i="11" s="1"/>
  <c r="B205" i="11"/>
  <c r="D204" i="11"/>
  <c r="C201" i="9"/>
  <c r="D200" i="9"/>
  <c r="E200" i="9" s="1"/>
  <c r="J196" i="9"/>
  <c r="F198" i="9"/>
  <c r="W203" i="11" l="1"/>
  <c r="Q203" i="11"/>
  <c r="U203" i="11"/>
  <c r="R203" i="11"/>
  <c r="P203" i="11"/>
  <c r="S203" i="11"/>
  <c r="T203" i="11"/>
  <c r="N204" i="11"/>
  <c r="L204" i="11"/>
  <c r="K204" i="11"/>
  <c r="M204" i="11"/>
  <c r="O204" i="11"/>
  <c r="X199" i="11"/>
  <c r="Z199" i="11" s="1"/>
  <c r="V202" i="11"/>
  <c r="Y202" i="11" s="1"/>
  <c r="B206" i="11"/>
  <c r="D205" i="11"/>
  <c r="C204" i="11"/>
  <c r="E204" i="11" s="1"/>
  <c r="C202" i="9"/>
  <c r="D201" i="9"/>
  <c r="E201" i="9" s="1"/>
  <c r="G198" i="9"/>
  <c r="F199" i="9"/>
  <c r="N205" i="11" l="1"/>
  <c r="L205" i="11"/>
  <c r="K205" i="11"/>
  <c r="M205" i="11"/>
  <c r="O205" i="11"/>
  <c r="H204" i="11"/>
  <c r="G204" i="11"/>
  <c r="F204" i="11"/>
  <c r="I204" i="11"/>
  <c r="J204" i="11"/>
  <c r="Q204" i="11"/>
  <c r="U204" i="11"/>
  <c r="R204" i="11"/>
  <c r="P204" i="11"/>
  <c r="S204" i="11"/>
  <c r="T204" i="11"/>
  <c r="X201" i="11"/>
  <c r="X202" i="11"/>
  <c r="Z202" i="11" s="1"/>
  <c r="V201" i="11"/>
  <c r="Y201" i="11" s="1"/>
  <c r="C205" i="11"/>
  <c r="B207" i="11"/>
  <c r="D206" i="11"/>
  <c r="C206" i="11" s="1"/>
  <c r="D202" i="9"/>
  <c r="E202" i="9" s="1"/>
  <c r="C203" i="9"/>
  <c r="G199" i="9"/>
  <c r="H199" i="9" s="1"/>
  <c r="F200" i="9"/>
  <c r="F201" i="9"/>
  <c r="H198" i="9"/>
  <c r="I198" i="9" s="1"/>
  <c r="J198" i="9" s="1"/>
  <c r="H206" i="11" l="1"/>
  <c r="G206" i="11"/>
  <c r="F206" i="11"/>
  <c r="I206" i="11"/>
  <c r="J206" i="11"/>
  <c r="H205" i="11"/>
  <c r="G205" i="11"/>
  <c r="F205" i="11"/>
  <c r="J205" i="11"/>
  <c r="I205" i="11"/>
  <c r="N206" i="11"/>
  <c r="L206" i="11"/>
  <c r="K206" i="11"/>
  <c r="O206" i="11"/>
  <c r="M206" i="11"/>
  <c r="V203" i="11"/>
  <c r="Y203" i="11" s="1"/>
  <c r="W204" i="11"/>
  <c r="X204" i="11"/>
  <c r="W205" i="11"/>
  <c r="E205" i="11"/>
  <c r="E206" i="11"/>
  <c r="X203" i="11"/>
  <c r="Z203" i="11" s="1"/>
  <c r="Z201" i="11"/>
  <c r="V204" i="11"/>
  <c r="B208" i="11"/>
  <c r="D207" i="11"/>
  <c r="D203" i="9"/>
  <c r="E203" i="9" s="1"/>
  <c r="C204" i="9"/>
  <c r="G200" i="9"/>
  <c r="H200" i="9" s="1"/>
  <c r="I199" i="9"/>
  <c r="J199" i="9" s="1"/>
  <c r="G201" i="9"/>
  <c r="Q206" i="11" l="1"/>
  <c r="U206" i="11"/>
  <c r="R206" i="11"/>
  <c r="P206" i="11"/>
  <c r="S206" i="11"/>
  <c r="T206" i="11"/>
  <c r="Q205" i="11"/>
  <c r="U205" i="11"/>
  <c r="R205" i="11"/>
  <c r="P205" i="11"/>
  <c r="S205" i="11"/>
  <c r="T205" i="11"/>
  <c r="N207" i="11"/>
  <c r="L207" i="11"/>
  <c r="K207" i="11"/>
  <c r="M207" i="11"/>
  <c r="O207" i="11"/>
  <c r="C207" i="11"/>
  <c r="E207" i="11" s="1"/>
  <c r="Y204" i="11"/>
  <c r="B209" i="11"/>
  <c r="D208" i="11"/>
  <c r="W206" i="11"/>
  <c r="Y206" i="11" s="1"/>
  <c r="Z204" i="11"/>
  <c r="V206" i="11"/>
  <c r="C205" i="9"/>
  <c r="D204" i="9"/>
  <c r="E204" i="9" s="1"/>
  <c r="I200" i="9"/>
  <c r="J200" i="9" s="1"/>
  <c r="F202" i="9"/>
  <c r="G202" i="9" s="1"/>
  <c r="H202" i="9" s="1"/>
  <c r="H201" i="9"/>
  <c r="W207" i="11" l="1"/>
  <c r="Q207" i="11"/>
  <c r="U207" i="11"/>
  <c r="R207" i="11"/>
  <c r="P207" i="11"/>
  <c r="S207" i="11"/>
  <c r="T207" i="11"/>
  <c r="N208" i="11"/>
  <c r="L208" i="11"/>
  <c r="K208" i="11"/>
  <c r="O208" i="11"/>
  <c r="M208" i="11"/>
  <c r="H207" i="11"/>
  <c r="G207" i="11"/>
  <c r="F207" i="11"/>
  <c r="I207" i="11"/>
  <c r="J207" i="11"/>
  <c r="B210" i="11"/>
  <c r="D209" i="11"/>
  <c r="C208" i="11"/>
  <c r="C206" i="9"/>
  <c r="D205" i="9"/>
  <c r="E205" i="9" s="1"/>
  <c r="I202" i="9"/>
  <c r="J202" i="9" s="1"/>
  <c r="F203" i="9"/>
  <c r="G203" i="9" s="1"/>
  <c r="I201" i="9"/>
  <c r="N209" i="11" l="1"/>
  <c r="L209" i="11"/>
  <c r="K209" i="11"/>
  <c r="M209" i="11"/>
  <c r="O209" i="11"/>
  <c r="H208" i="11"/>
  <c r="G208" i="11"/>
  <c r="F208" i="11"/>
  <c r="I208" i="11"/>
  <c r="J208" i="11"/>
  <c r="V205" i="11"/>
  <c r="Y205" i="11" s="1"/>
  <c r="V207" i="11"/>
  <c r="Y207" i="11" s="1"/>
  <c r="E208" i="11"/>
  <c r="W208" i="11"/>
  <c r="C209" i="11"/>
  <c r="B211" i="11"/>
  <c r="D210" i="11"/>
  <c r="X205" i="11"/>
  <c r="X206" i="11"/>
  <c r="Z206" i="11" s="1"/>
  <c r="D206" i="9"/>
  <c r="E206" i="9" s="1"/>
  <c r="C207" i="9"/>
  <c r="F205" i="9"/>
  <c r="G205" i="9" s="1"/>
  <c r="F204" i="9"/>
  <c r="G204" i="9" s="1"/>
  <c r="H203" i="9"/>
  <c r="J201" i="9"/>
  <c r="Z205" i="11" l="1"/>
  <c r="Q208" i="11"/>
  <c r="U208" i="11"/>
  <c r="R208" i="11"/>
  <c r="P208" i="11"/>
  <c r="T208" i="11"/>
  <c r="S208" i="11"/>
  <c r="H209" i="11"/>
  <c r="G209" i="11"/>
  <c r="F209" i="11"/>
  <c r="I209" i="11"/>
  <c r="J209" i="11"/>
  <c r="N210" i="11"/>
  <c r="L210" i="11"/>
  <c r="K210" i="11"/>
  <c r="M210" i="11"/>
  <c r="O210" i="11"/>
  <c r="V208" i="11"/>
  <c r="Y208" i="11" s="1"/>
  <c r="C210" i="11"/>
  <c r="W209" i="11"/>
  <c r="B212" i="11"/>
  <c r="D211" i="11"/>
  <c r="X207" i="11"/>
  <c r="Z207" i="11" s="1"/>
  <c r="E209" i="11"/>
  <c r="D207" i="9"/>
  <c r="E207" i="9" s="1"/>
  <c r="C208" i="9"/>
  <c r="H204" i="9"/>
  <c r="I204" i="9" s="1"/>
  <c r="J204" i="9" s="1"/>
  <c r="I203" i="9"/>
  <c r="J203" i="9" s="1"/>
  <c r="H205" i="9"/>
  <c r="I205" i="9" s="1"/>
  <c r="J205" i="9" s="1"/>
  <c r="N211" i="11" l="1"/>
  <c r="L211" i="11"/>
  <c r="K211" i="11"/>
  <c r="M211" i="11"/>
  <c r="O211" i="11"/>
  <c r="C211" i="11"/>
  <c r="Q209" i="11"/>
  <c r="U209" i="11"/>
  <c r="R209" i="11"/>
  <c r="P209" i="11"/>
  <c r="S209" i="11"/>
  <c r="T209" i="11"/>
  <c r="H210" i="11"/>
  <c r="G210" i="11"/>
  <c r="F210" i="11"/>
  <c r="I210" i="11"/>
  <c r="J210" i="11"/>
  <c r="B213" i="11"/>
  <c r="D212" i="11"/>
  <c r="C212" i="11" s="1"/>
  <c r="E210" i="11"/>
  <c r="E211" i="11"/>
  <c r="C209" i="9"/>
  <c r="D208" i="9"/>
  <c r="E208" i="9" s="1"/>
  <c r="F207" i="9"/>
  <c r="F206" i="9"/>
  <c r="W211" i="11" l="1"/>
  <c r="H212" i="11"/>
  <c r="G212" i="11"/>
  <c r="F212" i="11"/>
  <c r="I212" i="11"/>
  <c r="J212" i="11"/>
  <c r="Q211" i="11"/>
  <c r="U211" i="11"/>
  <c r="R211" i="11"/>
  <c r="P211" i="11"/>
  <c r="S211" i="11"/>
  <c r="T211" i="11"/>
  <c r="H211" i="11"/>
  <c r="G211" i="11"/>
  <c r="F211" i="11"/>
  <c r="J211" i="11"/>
  <c r="I211" i="11"/>
  <c r="Q210" i="11"/>
  <c r="U210" i="11"/>
  <c r="R210" i="11"/>
  <c r="P210" i="11"/>
  <c r="T210" i="11"/>
  <c r="S210" i="11"/>
  <c r="N212" i="11"/>
  <c r="L212" i="11"/>
  <c r="K212" i="11"/>
  <c r="M212" i="11"/>
  <c r="O212" i="11"/>
  <c r="X208" i="11"/>
  <c r="Z208" i="11" s="1"/>
  <c r="W210" i="11"/>
  <c r="B214" i="11"/>
  <c r="D213" i="11"/>
  <c r="V209" i="11"/>
  <c r="Y209" i="11" s="1"/>
  <c r="E212" i="11"/>
  <c r="V210" i="11"/>
  <c r="X209" i="11"/>
  <c r="C210" i="9"/>
  <c r="D209" i="9"/>
  <c r="E209" i="9" s="1"/>
  <c r="G206" i="9"/>
  <c r="H206" i="9" s="1"/>
  <c r="I206" i="9" s="1"/>
  <c r="F208" i="9"/>
  <c r="G208" i="9" s="1"/>
  <c r="G207" i="9"/>
  <c r="H207" i="9" s="1"/>
  <c r="I207" i="9" s="1"/>
  <c r="Q212" i="11" l="1"/>
  <c r="U212" i="11"/>
  <c r="R212" i="11"/>
  <c r="P212" i="11"/>
  <c r="S212" i="11"/>
  <c r="T212" i="11"/>
  <c r="Z209" i="11"/>
  <c r="N213" i="11"/>
  <c r="L213" i="11"/>
  <c r="K213" i="11"/>
  <c r="M213" i="11"/>
  <c r="O213" i="11"/>
  <c r="B215" i="11"/>
  <c r="D214" i="11"/>
  <c r="W212" i="11"/>
  <c r="Y210" i="11"/>
  <c r="C213" i="11"/>
  <c r="E213" i="11" s="1"/>
  <c r="D210" i="9"/>
  <c r="E210" i="9" s="1"/>
  <c r="C211" i="9"/>
  <c r="J206" i="9"/>
  <c r="H208" i="9"/>
  <c r="J207" i="9"/>
  <c r="F209" i="9"/>
  <c r="W213" i="11" l="1"/>
  <c r="Q213" i="11"/>
  <c r="U213" i="11"/>
  <c r="R213" i="11"/>
  <c r="P213" i="11"/>
  <c r="S213" i="11"/>
  <c r="T213" i="11"/>
  <c r="N214" i="11"/>
  <c r="L214" i="11"/>
  <c r="K214" i="11"/>
  <c r="O214" i="11"/>
  <c r="M214" i="11"/>
  <c r="H213" i="11"/>
  <c r="G213" i="11"/>
  <c r="F213" i="11"/>
  <c r="J213" i="11"/>
  <c r="I213" i="11"/>
  <c r="X212" i="11"/>
  <c r="V212" i="11"/>
  <c r="Y212" i="11" s="1"/>
  <c r="B216" i="11"/>
  <c r="D215" i="11"/>
  <c r="C215" i="11" s="1"/>
  <c r="X211" i="11"/>
  <c r="V211" i="11"/>
  <c r="Y211" i="11" s="1"/>
  <c r="C214" i="11"/>
  <c r="D211" i="9"/>
  <c r="E211" i="9" s="1"/>
  <c r="C212" i="9"/>
  <c r="I208" i="9"/>
  <c r="J208" i="9" s="1"/>
  <c r="G209" i="9"/>
  <c r="H214" i="11" l="1"/>
  <c r="G214" i="11"/>
  <c r="F214" i="11"/>
  <c r="I214" i="11"/>
  <c r="J214" i="11"/>
  <c r="H215" i="11"/>
  <c r="G215" i="11"/>
  <c r="F215" i="11"/>
  <c r="I215" i="11"/>
  <c r="J215" i="11"/>
  <c r="N215" i="11"/>
  <c r="L215" i="11"/>
  <c r="K215" i="11"/>
  <c r="M215" i="11"/>
  <c r="O215" i="11"/>
  <c r="Z211" i="11"/>
  <c r="Z212" i="11"/>
  <c r="E215" i="11"/>
  <c r="X210" i="11"/>
  <c r="Z210" i="11" s="1"/>
  <c r="E214" i="11"/>
  <c r="B217" i="11"/>
  <c r="D216" i="11"/>
  <c r="C213" i="9"/>
  <c r="D212" i="9"/>
  <c r="E212" i="9" s="1"/>
  <c r="F210" i="9"/>
  <c r="G210" i="9" s="1"/>
  <c r="H210" i="9" s="1"/>
  <c r="I210" i="9" s="1"/>
  <c r="H209" i="9"/>
  <c r="Q215" i="11" l="1"/>
  <c r="U215" i="11"/>
  <c r="R215" i="11"/>
  <c r="P215" i="11"/>
  <c r="S215" i="11"/>
  <c r="T215" i="11"/>
  <c r="Q214" i="11"/>
  <c r="U214" i="11"/>
  <c r="R214" i="11"/>
  <c r="P214" i="11"/>
  <c r="S214" i="11"/>
  <c r="T214" i="11"/>
  <c r="N216" i="11"/>
  <c r="L216" i="11"/>
  <c r="K216" i="11"/>
  <c r="O216" i="11"/>
  <c r="M216" i="11"/>
  <c r="C216" i="11"/>
  <c r="B218" i="11"/>
  <c r="D217" i="11"/>
  <c r="W215" i="11"/>
  <c r="W214" i="11"/>
  <c r="E216" i="11"/>
  <c r="C214" i="9"/>
  <c r="D213" i="9"/>
  <c r="E213" i="9" s="1"/>
  <c r="F211" i="9"/>
  <c r="I209" i="9"/>
  <c r="J209" i="9" s="1"/>
  <c r="J210" i="9"/>
  <c r="Q216" i="11" l="1"/>
  <c r="U216" i="11"/>
  <c r="R216" i="11"/>
  <c r="P216" i="11"/>
  <c r="T216" i="11"/>
  <c r="S216" i="11"/>
  <c r="H216" i="11"/>
  <c r="G216" i="11"/>
  <c r="F216" i="11"/>
  <c r="I216" i="11"/>
  <c r="J216" i="11"/>
  <c r="N217" i="11"/>
  <c r="L217" i="11"/>
  <c r="K217" i="11"/>
  <c r="M217" i="11"/>
  <c r="O217" i="11"/>
  <c r="V213" i="11"/>
  <c r="Y213" i="11" s="1"/>
  <c r="B219" i="11"/>
  <c r="D218" i="11"/>
  <c r="V215" i="11"/>
  <c r="Y215" i="11" s="1"/>
  <c r="X215" i="11"/>
  <c r="X214" i="11"/>
  <c r="W216" i="11"/>
  <c r="X213" i="11"/>
  <c r="V214" i="11"/>
  <c r="Y214" i="11" s="1"/>
  <c r="C217" i="11"/>
  <c r="E217" i="11" s="1"/>
  <c r="D214" i="9"/>
  <c r="E214" i="9" s="1"/>
  <c r="C215" i="9"/>
  <c r="G211" i="9"/>
  <c r="F212" i="9"/>
  <c r="Z213" i="11" l="1"/>
  <c r="Q217" i="11"/>
  <c r="U217" i="11"/>
  <c r="R217" i="11"/>
  <c r="P217" i="11"/>
  <c r="S217" i="11"/>
  <c r="T217" i="11"/>
  <c r="H217" i="11"/>
  <c r="G217" i="11"/>
  <c r="F217" i="11"/>
  <c r="I217" i="11"/>
  <c r="J217" i="11"/>
  <c r="N218" i="11"/>
  <c r="L218" i="11"/>
  <c r="K218" i="11"/>
  <c r="M218" i="11"/>
  <c r="O218" i="11"/>
  <c r="W217" i="11"/>
  <c r="X216" i="11"/>
  <c r="Z214" i="11"/>
  <c r="C218" i="11"/>
  <c r="Z215" i="11"/>
  <c r="B220" i="11"/>
  <c r="D219" i="11"/>
  <c r="V216" i="11"/>
  <c r="Y216" i="11" s="1"/>
  <c r="D215" i="9"/>
  <c r="E215" i="9" s="1"/>
  <c r="C216" i="9"/>
  <c r="F214" i="9"/>
  <c r="H211" i="9"/>
  <c r="F213" i="9"/>
  <c r="G213" i="9" s="1"/>
  <c r="G212" i="9"/>
  <c r="H218" i="11" l="1"/>
  <c r="G218" i="11"/>
  <c r="F218" i="11"/>
  <c r="I218" i="11"/>
  <c r="J218" i="11"/>
  <c r="N219" i="11"/>
  <c r="L219" i="11"/>
  <c r="K219" i="11"/>
  <c r="M219" i="11"/>
  <c r="O219" i="11"/>
  <c r="Z216" i="11"/>
  <c r="B221" i="11"/>
  <c r="D220" i="11"/>
  <c r="V217" i="11"/>
  <c r="Y217" i="11" s="1"/>
  <c r="X217" i="11"/>
  <c r="E218" i="11"/>
  <c r="W218" i="11"/>
  <c r="C219" i="11"/>
  <c r="C217" i="9"/>
  <c r="D216" i="9"/>
  <c r="E216" i="9" s="1"/>
  <c r="H212" i="9"/>
  <c r="I212" i="9" s="1"/>
  <c r="H213" i="9"/>
  <c r="I213" i="9" s="1"/>
  <c r="G214" i="9"/>
  <c r="I211" i="9"/>
  <c r="J211" i="9" s="1"/>
  <c r="W219" i="11" l="1"/>
  <c r="H219" i="11"/>
  <c r="G219" i="11"/>
  <c r="F219" i="11"/>
  <c r="J219" i="11"/>
  <c r="I219" i="11"/>
  <c r="Q218" i="11"/>
  <c r="U218" i="11"/>
  <c r="R218" i="11"/>
  <c r="P218" i="11"/>
  <c r="T218" i="11"/>
  <c r="S218" i="11"/>
  <c r="N220" i="11"/>
  <c r="L220" i="11"/>
  <c r="K220" i="11"/>
  <c r="M220" i="11"/>
  <c r="O220" i="11"/>
  <c r="Z217" i="11"/>
  <c r="B222" i="11"/>
  <c r="D221" i="11"/>
  <c r="E219" i="11"/>
  <c r="C220" i="11"/>
  <c r="C218" i="9"/>
  <c r="D217" i="9"/>
  <c r="E217" i="9" s="1"/>
  <c r="J212" i="9"/>
  <c r="F215" i="9"/>
  <c r="G215" i="9" s="1"/>
  <c r="H214" i="9"/>
  <c r="I214" i="9" s="1"/>
  <c r="J213" i="9"/>
  <c r="N221" i="11" l="1"/>
  <c r="L221" i="11"/>
  <c r="K221" i="11"/>
  <c r="M221" i="11"/>
  <c r="O221" i="11"/>
  <c r="C221" i="11"/>
  <c r="H220" i="11"/>
  <c r="G220" i="11"/>
  <c r="F220" i="11"/>
  <c r="I220" i="11"/>
  <c r="J220" i="11"/>
  <c r="Q219" i="11"/>
  <c r="U219" i="11"/>
  <c r="R219" i="11"/>
  <c r="P219" i="11"/>
  <c r="S219" i="11"/>
  <c r="T219" i="11"/>
  <c r="E220" i="11"/>
  <c r="E221" i="11"/>
  <c r="B223" i="11"/>
  <c r="D222" i="11"/>
  <c r="V219" i="11"/>
  <c r="Y219" i="11" s="1"/>
  <c r="D218" i="9"/>
  <c r="E218" i="9" s="1"/>
  <c r="C219" i="9"/>
  <c r="H215" i="9"/>
  <c r="I215" i="9" s="1"/>
  <c r="J214" i="9"/>
  <c r="F216" i="9"/>
  <c r="G216" i="9" s="1"/>
  <c r="F217" i="9"/>
  <c r="G217" i="9" s="1"/>
  <c r="W221" i="11" l="1"/>
  <c r="N222" i="11"/>
  <c r="L222" i="11"/>
  <c r="K222" i="11"/>
  <c r="O222" i="11"/>
  <c r="M222" i="11"/>
  <c r="Q221" i="11"/>
  <c r="U221" i="11"/>
  <c r="R221" i="11"/>
  <c r="P221" i="11"/>
  <c r="S221" i="11"/>
  <c r="T221" i="11"/>
  <c r="C222" i="11"/>
  <c r="E222" i="11" s="1"/>
  <c r="Q220" i="11"/>
  <c r="U220" i="11"/>
  <c r="R220" i="11"/>
  <c r="P220" i="11"/>
  <c r="S220" i="11"/>
  <c r="T220" i="11"/>
  <c r="H221" i="11"/>
  <c r="G221" i="11"/>
  <c r="F221" i="11"/>
  <c r="J221" i="11"/>
  <c r="I221" i="11"/>
  <c r="V218" i="11"/>
  <c r="Y218" i="11" s="1"/>
  <c r="B224" i="11"/>
  <c r="D223" i="11"/>
  <c r="D219" i="9"/>
  <c r="E219" i="9" s="1"/>
  <c r="C220" i="9"/>
  <c r="J215" i="9"/>
  <c r="H216" i="9"/>
  <c r="I216" i="9" s="1"/>
  <c r="J216" i="9" s="1"/>
  <c r="H217" i="9"/>
  <c r="I217" i="9" s="1"/>
  <c r="Q222" i="11" l="1"/>
  <c r="U222" i="11"/>
  <c r="R222" i="11"/>
  <c r="P222" i="11"/>
  <c r="S222" i="11"/>
  <c r="T222" i="11"/>
  <c r="N223" i="11"/>
  <c r="L223" i="11"/>
  <c r="K223" i="11"/>
  <c r="M223" i="11"/>
  <c r="O223" i="11"/>
  <c r="H222" i="11"/>
  <c r="G222" i="11"/>
  <c r="F222" i="11"/>
  <c r="I222" i="11"/>
  <c r="V222" i="11" s="1"/>
  <c r="J222" i="11"/>
  <c r="X221" i="11"/>
  <c r="B225" i="11"/>
  <c r="D224" i="11"/>
  <c r="V221" i="11"/>
  <c r="Y221" i="11" s="1"/>
  <c r="X219" i="11"/>
  <c r="Z219" i="11" s="1"/>
  <c r="W222" i="11"/>
  <c r="V220" i="11"/>
  <c r="X218" i="11"/>
  <c r="Z218" i="11" s="1"/>
  <c r="C223" i="11"/>
  <c r="W220" i="11"/>
  <c r="C221" i="9"/>
  <c r="D220" i="9"/>
  <c r="E220" i="9" s="1"/>
  <c r="F219" i="9"/>
  <c r="F218" i="9"/>
  <c r="J217" i="9"/>
  <c r="N224" i="11" l="1"/>
  <c r="L224" i="11"/>
  <c r="K224" i="11"/>
  <c r="O224" i="11"/>
  <c r="M224" i="11"/>
  <c r="H223" i="11"/>
  <c r="G223" i="11"/>
  <c r="F223" i="11"/>
  <c r="I223" i="11"/>
  <c r="J223" i="11"/>
  <c r="Y220" i="11"/>
  <c r="Z221" i="11"/>
  <c r="Y222" i="11"/>
  <c r="W223" i="11"/>
  <c r="E224" i="11"/>
  <c r="X220" i="11"/>
  <c r="E223" i="11"/>
  <c r="C224" i="11"/>
  <c r="B226" i="11"/>
  <c r="D225" i="11"/>
  <c r="C222" i="9"/>
  <c r="D221" i="9"/>
  <c r="E221" i="9" s="1"/>
  <c r="F220" i="9"/>
  <c r="G220" i="9" s="1"/>
  <c r="H220" i="9" s="1"/>
  <c r="I220" i="9" s="1"/>
  <c r="G218" i="9"/>
  <c r="H218" i="9" s="1"/>
  <c r="G219" i="9"/>
  <c r="Z220" i="11" l="1"/>
  <c r="C225" i="11"/>
  <c r="N225" i="11"/>
  <c r="L225" i="11"/>
  <c r="K225" i="11"/>
  <c r="M225" i="11"/>
  <c r="O225" i="11"/>
  <c r="H224" i="11"/>
  <c r="G224" i="11"/>
  <c r="F224" i="11"/>
  <c r="I224" i="11"/>
  <c r="J224" i="11"/>
  <c r="Q224" i="11"/>
  <c r="U224" i="11"/>
  <c r="R224" i="11"/>
  <c r="P224" i="11"/>
  <c r="T224" i="11"/>
  <c r="S224" i="11"/>
  <c r="Q223" i="11"/>
  <c r="U223" i="11"/>
  <c r="R223" i="11"/>
  <c r="P223" i="11"/>
  <c r="S223" i="11"/>
  <c r="T223" i="11"/>
  <c r="W224" i="11"/>
  <c r="E225" i="11"/>
  <c r="B227" i="11"/>
  <c r="D226" i="11"/>
  <c r="D222" i="9"/>
  <c r="E222" i="9" s="1"/>
  <c r="C223" i="9"/>
  <c r="I218" i="9"/>
  <c r="J218" i="9" s="1"/>
  <c r="F221" i="9"/>
  <c r="G221" i="9" s="1"/>
  <c r="H219" i="9"/>
  <c r="J220" i="9"/>
  <c r="W225" i="11" l="1"/>
  <c r="Q225" i="11"/>
  <c r="U225" i="11"/>
  <c r="R225" i="11"/>
  <c r="P225" i="11"/>
  <c r="S225" i="11"/>
  <c r="T225" i="11"/>
  <c r="C226" i="11"/>
  <c r="E226" i="11" s="1"/>
  <c r="N226" i="11"/>
  <c r="L226" i="11"/>
  <c r="K226" i="11"/>
  <c r="M226" i="11"/>
  <c r="O226" i="11"/>
  <c r="H225" i="11"/>
  <c r="G225" i="11"/>
  <c r="F225" i="11"/>
  <c r="I225" i="11"/>
  <c r="J225" i="11"/>
  <c r="X224" i="11"/>
  <c r="X222" i="11"/>
  <c r="Z222" i="11" s="1"/>
  <c r="B228" i="11"/>
  <c r="D227" i="11"/>
  <c r="D223" i="9"/>
  <c r="E223" i="9" s="1"/>
  <c r="C224" i="9"/>
  <c r="I219" i="9"/>
  <c r="H221" i="9"/>
  <c r="I221" i="9" s="1"/>
  <c r="J221" i="9" s="1"/>
  <c r="H226" i="11" l="1"/>
  <c r="G226" i="11"/>
  <c r="F226" i="11"/>
  <c r="I226" i="11"/>
  <c r="J226" i="11"/>
  <c r="N227" i="11"/>
  <c r="L227" i="11"/>
  <c r="K227" i="11"/>
  <c r="M227" i="11"/>
  <c r="O227" i="11"/>
  <c r="Q226" i="11"/>
  <c r="U226" i="11"/>
  <c r="R226" i="11"/>
  <c r="P226" i="11"/>
  <c r="T226" i="11"/>
  <c r="S226" i="11"/>
  <c r="X225" i="11"/>
  <c r="B229" i="11"/>
  <c r="D228" i="11"/>
  <c r="X223" i="11"/>
  <c r="V223" i="11"/>
  <c r="Y223" i="11" s="1"/>
  <c r="C227" i="11"/>
  <c r="C225" i="9"/>
  <c r="D224" i="9"/>
  <c r="E224" i="9" s="1"/>
  <c r="J219" i="9"/>
  <c r="F222" i="9"/>
  <c r="G222" i="9" s="1"/>
  <c r="Z223" i="11" l="1"/>
  <c r="N228" i="11"/>
  <c r="L228" i="11"/>
  <c r="K228" i="11"/>
  <c r="M228" i="11"/>
  <c r="O228" i="11"/>
  <c r="H227" i="11"/>
  <c r="G227" i="11"/>
  <c r="F227" i="11"/>
  <c r="J227" i="11"/>
  <c r="I227" i="11"/>
  <c r="E227" i="11"/>
  <c r="V224" i="11"/>
  <c r="Y224" i="11" s="1"/>
  <c r="Z224" i="11" s="1"/>
  <c r="W227" i="11"/>
  <c r="C228" i="11"/>
  <c r="B230" i="11"/>
  <c r="D229" i="11"/>
  <c r="C229" i="11" s="1"/>
  <c r="V225" i="11"/>
  <c r="Y225" i="11" s="1"/>
  <c r="Z225" i="11" s="1"/>
  <c r="C226" i="9"/>
  <c r="D225" i="9"/>
  <c r="E225" i="9" s="1"/>
  <c r="F224" i="9"/>
  <c r="G224" i="9" s="1"/>
  <c r="F223" i="9"/>
  <c r="G223" i="9" s="1"/>
  <c r="H222" i="9"/>
  <c r="I222" i="9" s="1"/>
  <c r="E228" i="11" l="1"/>
  <c r="H228" i="11"/>
  <c r="G228" i="11"/>
  <c r="F228" i="11"/>
  <c r="I228" i="11"/>
  <c r="J228" i="11"/>
  <c r="H229" i="11"/>
  <c r="G229" i="11"/>
  <c r="F229" i="11"/>
  <c r="J229" i="11"/>
  <c r="I229" i="11"/>
  <c r="Q227" i="11"/>
  <c r="U227" i="11"/>
  <c r="R227" i="11"/>
  <c r="P227" i="11"/>
  <c r="S227" i="11"/>
  <c r="T227" i="11"/>
  <c r="N229" i="11"/>
  <c r="L229" i="11"/>
  <c r="K229" i="11"/>
  <c r="M229" i="11"/>
  <c r="O229" i="11"/>
  <c r="W226" i="11"/>
  <c r="W228" i="11"/>
  <c r="V226" i="11"/>
  <c r="E229" i="11"/>
  <c r="B231" i="11"/>
  <c r="D230" i="11"/>
  <c r="D226" i="9"/>
  <c r="E226" i="9" s="1"/>
  <c r="C227" i="9"/>
  <c r="H224" i="9"/>
  <c r="I224" i="9" s="1"/>
  <c r="H223" i="9"/>
  <c r="I223" i="9" s="1"/>
  <c r="F225" i="9"/>
  <c r="G225" i="9" s="1"/>
  <c r="J222" i="9"/>
  <c r="W229" i="11" l="1"/>
  <c r="V229" i="11"/>
  <c r="Q229" i="11"/>
  <c r="R229" i="11"/>
  <c r="P229" i="11"/>
  <c r="U229" i="11"/>
  <c r="S229" i="11"/>
  <c r="T229" i="11"/>
  <c r="K230" i="11"/>
  <c r="O230" i="11"/>
  <c r="N230" i="11"/>
  <c r="M230" i="11"/>
  <c r="L230" i="11"/>
  <c r="Q228" i="11"/>
  <c r="U228" i="11"/>
  <c r="R228" i="11"/>
  <c r="P228" i="11"/>
  <c r="S228" i="11"/>
  <c r="T228" i="11"/>
  <c r="Y226" i="11"/>
  <c r="B232" i="11"/>
  <c r="D231" i="11"/>
  <c r="X226" i="11"/>
  <c r="V227" i="11"/>
  <c r="Y227" i="11" s="1"/>
  <c r="C230" i="11"/>
  <c r="D227" i="9"/>
  <c r="E227" i="9" s="1"/>
  <c r="C228" i="9"/>
  <c r="J224" i="9"/>
  <c r="J223" i="9"/>
  <c r="H225" i="9"/>
  <c r="I225" i="9" s="1"/>
  <c r="J225" i="9" s="1"/>
  <c r="F226" i="9"/>
  <c r="G226" i="9" s="1"/>
  <c r="Z226" i="11" l="1"/>
  <c r="X228" i="11"/>
  <c r="Y229" i="11"/>
  <c r="I230" i="11"/>
  <c r="H230" i="11"/>
  <c r="F230" i="11"/>
  <c r="G230" i="11"/>
  <c r="J230" i="11"/>
  <c r="K231" i="11"/>
  <c r="O231" i="11"/>
  <c r="N231" i="11"/>
  <c r="L231" i="11"/>
  <c r="M231" i="11"/>
  <c r="X229" i="11"/>
  <c r="V228" i="11"/>
  <c r="Y228" i="11" s="1"/>
  <c r="Z228" i="11" s="1"/>
  <c r="C231" i="11"/>
  <c r="E231" i="11" s="1"/>
  <c r="X227" i="11"/>
  <c r="Z227" i="11" s="1"/>
  <c r="B233" i="11"/>
  <c r="D232" i="11"/>
  <c r="E230" i="11"/>
  <c r="C229" i="9"/>
  <c r="D228" i="9"/>
  <c r="E228" i="9" s="1"/>
  <c r="F227" i="9"/>
  <c r="H226" i="9"/>
  <c r="I226" i="9" s="1"/>
  <c r="Z229" i="11" l="1"/>
  <c r="R231" i="11"/>
  <c r="Q231" i="11"/>
  <c r="U231" i="11"/>
  <c r="S231" i="11"/>
  <c r="P231" i="11"/>
  <c r="T231" i="11"/>
  <c r="K232" i="11"/>
  <c r="O232" i="11"/>
  <c r="N232" i="11"/>
  <c r="M232" i="11"/>
  <c r="L232" i="11"/>
  <c r="R230" i="11"/>
  <c r="Q230" i="11"/>
  <c r="U230" i="11"/>
  <c r="S230" i="11"/>
  <c r="T230" i="11"/>
  <c r="P230" i="11"/>
  <c r="I231" i="11"/>
  <c r="H231" i="11"/>
  <c r="F231" i="11"/>
  <c r="J231" i="11"/>
  <c r="G231" i="11"/>
  <c r="B234" i="11"/>
  <c r="D233" i="11"/>
  <c r="W231" i="11"/>
  <c r="W230" i="11"/>
  <c r="C232" i="11"/>
  <c r="C230" i="9"/>
  <c r="D229" i="9"/>
  <c r="E229" i="9" s="1"/>
  <c r="F228" i="9"/>
  <c r="J226" i="9"/>
  <c r="G227" i="9"/>
  <c r="K233" i="11" l="1"/>
  <c r="O233" i="11"/>
  <c r="N233" i="11"/>
  <c r="L233" i="11"/>
  <c r="M233" i="11"/>
  <c r="I232" i="11"/>
  <c r="H232" i="11"/>
  <c r="F232" i="11"/>
  <c r="G232" i="11"/>
  <c r="J232" i="11"/>
  <c r="V230" i="11"/>
  <c r="Y230" i="11" s="1"/>
  <c r="X231" i="11"/>
  <c r="W232" i="11"/>
  <c r="E232" i="11"/>
  <c r="C233" i="11"/>
  <c r="E233" i="11" s="1"/>
  <c r="B235" i="11"/>
  <c r="D234" i="11"/>
  <c r="V231" i="11"/>
  <c r="Y231" i="11" s="1"/>
  <c r="D230" i="9"/>
  <c r="E230" i="9" s="1"/>
  <c r="C231" i="9"/>
  <c r="G228" i="9"/>
  <c r="H228" i="9" s="1"/>
  <c r="I228" i="9" s="1"/>
  <c r="H227" i="9"/>
  <c r="F229" i="9"/>
  <c r="W233" i="11" l="1"/>
  <c r="R233" i="11"/>
  <c r="Q233" i="11"/>
  <c r="U233" i="11"/>
  <c r="S233" i="11"/>
  <c r="P233" i="11"/>
  <c r="T233" i="11"/>
  <c r="K234" i="11"/>
  <c r="O234" i="11"/>
  <c r="N234" i="11"/>
  <c r="M234" i="11"/>
  <c r="L234" i="11"/>
  <c r="R232" i="11"/>
  <c r="Q232" i="11"/>
  <c r="U232" i="11"/>
  <c r="S232" i="11"/>
  <c r="T232" i="11"/>
  <c r="P232" i="11"/>
  <c r="I233" i="11"/>
  <c r="H233" i="11"/>
  <c r="F233" i="11"/>
  <c r="J233" i="11"/>
  <c r="G233" i="11"/>
  <c r="B236" i="11"/>
  <c r="D235" i="11"/>
  <c r="X230" i="11"/>
  <c r="Z230" i="11" s="1"/>
  <c r="Z231" i="11"/>
  <c r="C234" i="11"/>
  <c r="D231" i="9"/>
  <c r="E231" i="9" s="1"/>
  <c r="C232" i="9"/>
  <c r="J228" i="9"/>
  <c r="F230" i="9"/>
  <c r="G230" i="9" s="1"/>
  <c r="I227" i="9"/>
  <c r="J227" i="9" s="1"/>
  <c r="G229" i="9"/>
  <c r="I234" i="11" l="1"/>
  <c r="H234" i="11"/>
  <c r="F234" i="11"/>
  <c r="G234" i="11"/>
  <c r="J234" i="11"/>
  <c r="K235" i="11"/>
  <c r="O235" i="11"/>
  <c r="N235" i="11"/>
  <c r="L235" i="11"/>
  <c r="M235" i="11"/>
  <c r="V232" i="11"/>
  <c r="Y232" i="11" s="1"/>
  <c r="X233" i="11"/>
  <c r="E234" i="11"/>
  <c r="W234" i="11"/>
  <c r="X232" i="11"/>
  <c r="Z232" i="11" s="1"/>
  <c r="C235" i="11"/>
  <c r="B237" i="11"/>
  <c r="D236" i="11"/>
  <c r="V233" i="11"/>
  <c r="Y233" i="11" s="1"/>
  <c r="C233" i="9"/>
  <c r="D232" i="9"/>
  <c r="E232" i="9" s="1"/>
  <c r="F231" i="9"/>
  <c r="G231" i="9" s="1"/>
  <c r="H229" i="9"/>
  <c r="I229" i="9" s="1"/>
  <c r="H230" i="9"/>
  <c r="E235" i="11" l="1"/>
  <c r="I235" i="11"/>
  <c r="H235" i="11"/>
  <c r="F235" i="11"/>
  <c r="J235" i="11"/>
  <c r="G235" i="11"/>
  <c r="K236" i="11"/>
  <c r="O236" i="11"/>
  <c r="N236" i="11"/>
  <c r="M236" i="11"/>
  <c r="L236" i="11"/>
  <c r="R234" i="11"/>
  <c r="Q234" i="11"/>
  <c r="U234" i="11"/>
  <c r="S234" i="11"/>
  <c r="T234" i="11"/>
  <c r="P234" i="11"/>
  <c r="Z233" i="11"/>
  <c r="W235" i="11"/>
  <c r="C236" i="11"/>
  <c r="B238" i="11"/>
  <c r="D237" i="11"/>
  <c r="V234" i="11"/>
  <c r="Y234" i="11" s="1"/>
  <c r="C234" i="9"/>
  <c r="D233" i="9"/>
  <c r="E233" i="9" s="1"/>
  <c r="I230" i="9"/>
  <c r="J230" i="9" s="1"/>
  <c r="J229" i="9"/>
  <c r="H231" i="9"/>
  <c r="I231" i="9" s="1"/>
  <c r="K237" i="11" l="1"/>
  <c r="O237" i="11"/>
  <c r="N237" i="11"/>
  <c r="L237" i="11"/>
  <c r="M237" i="11"/>
  <c r="I236" i="11"/>
  <c r="H236" i="11"/>
  <c r="F236" i="11"/>
  <c r="G236" i="11"/>
  <c r="J236" i="11"/>
  <c r="R235" i="11"/>
  <c r="Q235" i="11"/>
  <c r="U235" i="11"/>
  <c r="S235" i="11"/>
  <c r="P235" i="11"/>
  <c r="T235" i="11"/>
  <c r="B239" i="11"/>
  <c r="D238" i="11"/>
  <c r="W236" i="11"/>
  <c r="C237" i="11"/>
  <c r="E236" i="11"/>
  <c r="D234" i="9"/>
  <c r="E234" i="9" s="1"/>
  <c r="C235" i="9"/>
  <c r="F232" i="9"/>
  <c r="G232" i="9" s="1"/>
  <c r="J231" i="9"/>
  <c r="I237" i="11" l="1"/>
  <c r="H237" i="11"/>
  <c r="F237" i="11"/>
  <c r="J237" i="11"/>
  <c r="G237" i="11"/>
  <c r="K238" i="11"/>
  <c r="O238" i="11"/>
  <c r="N238" i="11"/>
  <c r="M238" i="11"/>
  <c r="L238" i="11"/>
  <c r="R236" i="11"/>
  <c r="Q236" i="11"/>
  <c r="U236" i="11"/>
  <c r="S236" i="11"/>
  <c r="T236" i="11"/>
  <c r="P236" i="11"/>
  <c r="V236" i="11"/>
  <c r="Y236" i="11" s="1"/>
  <c r="W237" i="11"/>
  <c r="C238" i="11"/>
  <c r="V235" i="11"/>
  <c r="Y235" i="11" s="1"/>
  <c r="B240" i="11"/>
  <c r="D239" i="11"/>
  <c r="E237" i="11"/>
  <c r="D235" i="9"/>
  <c r="E235" i="9" s="1"/>
  <c r="C236" i="9"/>
  <c r="H232" i="9"/>
  <c r="F234" i="9"/>
  <c r="G234" i="9" s="1"/>
  <c r="H234" i="9" s="1"/>
  <c r="F233" i="9"/>
  <c r="I238" i="11" l="1"/>
  <c r="H238" i="11"/>
  <c r="F238" i="11"/>
  <c r="G238" i="11"/>
  <c r="J238" i="11"/>
  <c r="K239" i="11"/>
  <c r="O239" i="11"/>
  <c r="N239" i="11"/>
  <c r="L239" i="11"/>
  <c r="M239" i="11"/>
  <c r="C239" i="11"/>
  <c r="R237" i="11"/>
  <c r="Q237" i="11"/>
  <c r="U237" i="11"/>
  <c r="S237" i="11"/>
  <c r="P237" i="11"/>
  <c r="T237" i="11"/>
  <c r="X235" i="11"/>
  <c r="Z235" i="11" s="1"/>
  <c r="E238" i="11"/>
  <c r="B241" i="11"/>
  <c r="D240" i="11"/>
  <c r="W238" i="11"/>
  <c r="V237" i="11"/>
  <c r="Y237" i="11" s="1"/>
  <c r="X234" i="11"/>
  <c r="Z234" i="11" s="1"/>
  <c r="X236" i="11"/>
  <c r="Z236" i="11" s="1"/>
  <c r="C237" i="9"/>
  <c r="D236" i="9"/>
  <c r="E236" i="9" s="1"/>
  <c r="I234" i="9"/>
  <c r="J234" i="9" s="1"/>
  <c r="G233" i="9"/>
  <c r="I232" i="9"/>
  <c r="J232" i="9" s="1"/>
  <c r="F235" i="9"/>
  <c r="G235" i="9" s="1"/>
  <c r="R238" i="11" l="1"/>
  <c r="Q238" i="11"/>
  <c r="U238" i="11"/>
  <c r="S238" i="11"/>
  <c r="T238" i="11"/>
  <c r="P238" i="11"/>
  <c r="I239" i="11"/>
  <c r="H239" i="11"/>
  <c r="F239" i="11"/>
  <c r="J239" i="11"/>
  <c r="G239" i="11"/>
  <c r="E239" i="11"/>
  <c r="K240" i="11"/>
  <c r="O240" i="11"/>
  <c r="N240" i="11"/>
  <c r="M240" i="11"/>
  <c r="L240" i="11"/>
  <c r="X237" i="11"/>
  <c r="Z237" i="11" s="1"/>
  <c r="B242" i="11"/>
  <c r="D241" i="11"/>
  <c r="V238" i="11"/>
  <c r="Y238" i="11" s="1"/>
  <c r="W239" i="11"/>
  <c r="C240" i="11"/>
  <c r="C238" i="9"/>
  <c r="D237" i="9"/>
  <c r="E237" i="9" s="1"/>
  <c r="H235" i="9"/>
  <c r="I235" i="9" s="1"/>
  <c r="H233" i="9"/>
  <c r="V239" i="11" l="1"/>
  <c r="Y239" i="11" s="1"/>
  <c r="I240" i="11"/>
  <c r="H240" i="11"/>
  <c r="F240" i="11"/>
  <c r="G240" i="11"/>
  <c r="J240" i="11"/>
  <c r="K241" i="11"/>
  <c r="O241" i="11"/>
  <c r="N241" i="11"/>
  <c r="L241" i="11"/>
  <c r="M241" i="11"/>
  <c r="R239" i="11"/>
  <c r="Q239" i="11"/>
  <c r="U239" i="11"/>
  <c r="S239" i="11"/>
  <c r="P239" i="11"/>
  <c r="T239" i="11"/>
  <c r="B243" i="11"/>
  <c r="D242" i="11"/>
  <c r="W240" i="11"/>
  <c r="E240" i="11"/>
  <c r="C241" i="11"/>
  <c r="D238" i="9"/>
  <c r="E238" i="9" s="1"/>
  <c r="C239" i="9"/>
  <c r="J235" i="9"/>
  <c r="F236" i="9"/>
  <c r="G236" i="9" s="1"/>
  <c r="I233" i="9"/>
  <c r="J233" i="9" s="1"/>
  <c r="I241" i="11" l="1"/>
  <c r="H241" i="11"/>
  <c r="F241" i="11"/>
  <c r="J241" i="11"/>
  <c r="G241" i="11"/>
  <c r="K242" i="11"/>
  <c r="O242" i="11"/>
  <c r="N242" i="11"/>
  <c r="M242" i="11"/>
  <c r="L242" i="11"/>
  <c r="R240" i="11"/>
  <c r="Q240" i="11"/>
  <c r="U240" i="11"/>
  <c r="S240" i="11"/>
  <c r="T240" i="11"/>
  <c r="P240" i="11"/>
  <c r="W241" i="11"/>
  <c r="B244" i="11"/>
  <c r="D243" i="11"/>
  <c r="X238" i="11"/>
  <c r="Z238" i="11" s="1"/>
  <c r="E241" i="11"/>
  <c r="C242" i="11"/>
  <c r="D239" i="9"/>
  <c r="E239" i="9" s="1"/>
  <c r="C240" i="9"/>
  <c r="H236" i="9"/>
  <c r="I236" i="9" s="1"/>
  <c r="J236" i="9" s="1"/>
  <c r="F238" i="9"/>
  <c r="G238" i="9" s="1"/>
  <c r="F237" i="9"/>
  <c r="I242" i="11" l="1"/>
  <c r="H242" i="11"/>
  <c r="F242" i="11"/>
  <c r="G242" i="11"/>
  <c r="J242" i="11"/>
  <c r="K243" i="11"/>
  <c r="O243" i="11"/>
  <c r="N243" i="11"/>
  <c r="L243" i="11"/>
  <c r="M243" i="11"/>
  <c r="E242" i="11"/>
  <c r="C243" i="11"/>
  <c r="R241" i="11"/>
  <c r="Q241" i="11"/>
  <c r="U241" i="11"/>
  <c r="S241" i="11"/>
  <c r="P241" i="11"/>
  <c r="T241" i="11"/>
  <c r="W242" i="11"/>
  <c r="B245" i="11"/>
  <c r="D244" i="11"/>
  <c r="C244" i="11" s="1"/>
  <c r="X239" i="11"/>
  <c r="Z239" i="11" s="1"/>
  <c r="C241" i="9"/>
  <c r="D240" i="9"/>
  <c r="E240" i="9" s="1"/>
  <c r="H238" i="9"/>
  <c r="I238" i="9" s="1"/>
  <c r="F239" i="9"/>
  <c r="G239" i="9" s="1"/>
  <c r="G237" i="9"/>
  <c r="H237" i="9" s="1"/>
  <c r="I244" i="11" l="1"/>
  <c r="H244" i="11"/>
  <c r="F244" i="11"/>
  <c r="G244" i="11"/>
  <c r="J244" i="11"/>
  <c r="I243" i="11"/>
  <c r="H243" i="11"/>
  <c r="F243" i="11"/>
  <c r="J243" i="11"/>
  <c r="G243" i="11"/>
  <c r="E243" i="11"/>
  <c r="R242" i="11"/>
  <c r="Q242" i="11"/>
  <c r="U242" i="11"/>
  <c r="S242" i="11"/>
  <c r="T242" i="11"/>
  <c r="P242" i="11"/>
  <c r="K244" i="11"/>
  <c r="O244" i="11"/>
  <c r="N244" i="11"/>
  <c r="M244" i="11"/>
  <c r="L244" i="11"/>
  <c r="V242" i="11"/>
  <c r="Y242" i="11" s="1"/>
  <c r="X240" i="11"/>
  <c r="W243" i="11"/>
  <c r="X241" i="11"/>
  <c r="E244" i="11"/>
  <c r="B246" i="11"/>
  <c r="D245" i="11"/>
  <c r="C242" i="9"/>
  <c r="D241" i="9"/>
  <c r="E241" i="9" s="1"/>
  <c r="J238" i="9"/>
  <c r="I237" i="9"/>
  <c r="J237" i="9" s="1"/>
  <c r="H239" i="9"/>
  <c r="I239" i="9" s="1"/>
  <c r="J239" i="9" s="1"/>
  <c r="F240" i="9"/>
  <c r="G240" i="9" s="1"/>
  <c r="V243" i="11" l="1"/>
  <c r="R244" i="11"/>
  <c r="Q244" i="11"/>
  <c r="U244" i="11"/>
  <c r="S244" i="11"/>
  <c r="T244" i="11"/>
  <c r="P244" i="11"/>
  <c r="R243" i="11"/>
  <c r="Q243" i="11"/>
  <c r="U243" i="11"/>
  <c r="S243" i="11"/>
  <c r="P243" i="11"/>
  <c r="T243" i="11"/>
  <c r="K245" i="11"/>
  <c r="O245" i="11"/>
  <c r="N245" i="11"/>
  <c r="L245" i="11"/>
  <c r="M245" i="11"/>
  <c r="Y243" i="11"/>
  <c r="V240" i="11"/>
  <c r="Y240" i="11" s="1"/>
  <c r="Z240" i="11" s="1"/>
  <c r="X242" i="11"/>
  <c r="Z242" i="11" s="1"/>
  <c r="B247" i="11"/>
  <c r="D246" i="11"/>
  <c r="C246" i="11" s="1"/>
  <c r="W244" i="11"/>
  <c r="C245" i="11"/>
  <c r="E245" i="11" s="1"/>
  <c r="D242" i="9"/>
  <c r="E242" i="9" s="1"/>
  <c r="C243" i="9"/>
  <c r="H240" i="9"/>
  <c r="I240" i="9" s="1"/>
  <c r="F241" i="9"/>
  <c r="W245" i="11" l="1"/>
  <c r="I245" i="11"/>
  <c r="H245" i="11"/>
  <c r="F245" i="11"/>
  <c r="J245" i="11"/>
  <c r="G245" i="11"/>
  <c r="K246" i="11"/>
  <c r="O246" i="11"/>
  <c r="N246" i="11"/>
  <c r="M246" i="11"/>
  <c r="L246" i="11"/>
  <c r="R245" i="11"/>
  <c r="Q245" i="11"/>
  <c r="U245" i="11"/>
  <c r="S245" i="11"/>
  <c r="P245" i="11"/>
  <c r="T245" i="11"/>
  <c r="I246" i="11"/>
  <c r="H246" i="11"/>
  <c r="F246" i="11"/>
  <c r="G246" i="11"/>
  <c r="J246" i="11"/>
  <c r="X244" i="11"/>
  <c r="V241" i="11"/>
  <c r="Y241" i="11" s="1"/>
  <c r="Z241" i="11" s="1"/>
  <c r="V244" i="11"/>
  <c r="Y244" i="11" s="1"/>
  <c r="B248" i="11"/>
  <c r="D247" i="11"/>
  <c r="C247" i="11" s="1"/>
  <c r="E246" i="11"/>
  <c r="D243" i="9"/>
  <c r="E243" i="9" s="1"/>
  <c r="C244" i="9"/>
  <c r="J240" i="9"/>
  <c r="G241" i="9"/>
  <c r="H241" i="9" s="1"/>
  <c r="I241" i="9" s="1"/>
  <c r="R246" i="11" l="1"/>
  <c r="Q246" i="11"/>
  <c r="U246" i="11"/>
  <c r="S246" i="11"/>
  <c r="T246" i="11"/>
  <c r="P246" i="11"/>
  <c r="I247" i="11"/>
  <c r="H247" i="11"/>
  <c r="F247" i="11"/>
  <c r="J247" i="11"/>
  <c r="G247" i="11"/>
  <c r="K247" i="11"/>
  <c r="O247" i="11"/>
  <c r="N247" i="11"/>
  <c r="L247" i="11"/>
  <c r="M247" i="11"/>
  <c r="Z244" i="11"/>
  <c r="V245" i="11"/>
  <c r="Y245" i="11" s="1"/>
  <c r="B249" i="11"/>
  <c r="D248" i="11"/>
  <c r="C248" i="11" s="1"/>
  <c r="X243" i="11"/>
  <c r="Z243" i="11" s="1"/>
  <c r="W246" i="11"/>
  <c r="E247" i="11"/>
  <c r="C245" i="9"/>
  <c r="D244" i="9"/>
  <c r="E244" i="9" s="1"/>
  <c r="F242" i="9"/>
  <c r="J241" i="9"/>
  <c r="K248" i="11" l="1"/>
  <c r="O248" i="11"/>
  <c r="N248" i="11"/>
  <c r="M248" i="11"/>
  <c r="L248" i="11"/>
  <c r="R247" i="11"/>
  <c r="Q247" i="11"/>
  <c r="U247" i="11"/>
  <c r="S247" i="11"/>
  <c r="P247" i="11"/>
  <c r="T247" i="11"/>
  <c r="I248" i="11"/>
  <c r="H248" i="11"/>
  <c r="F248" i="11"/>
  <c r="G248" i="11"/>
  <c r="J248" i="11"/>
  <c r="W247" i="11"/>
  <c r="V246" i="11"/>
  <c r="Y246" i="11" s="1"/>
  <c r="X245" i="11"/>
  <c r="Z245" i="11" s="1"/>
  <c r="E248" i="11"/>
  <c r="B250" i="11"/>
  <c r="D249" i="11"/>
  <c r="C246" i="9"/>
  <c r="D245" i="9"/>
  <c r="E245" i="9" s="1"/>
  <c r="F243" i="9"/>
  <c r="G243" i="9" s="1"/>
  <c r="F244" i="9"/>
  <c r="G242" i="9"/>
  <c r="H242" i="9" s="1"/>
  <c r="I242" i="9" s="1"/>
  <c r="R248" i="11" l="1"/>
  <c r="Q248" i="11"/>
  <c r="U248" i="11"/>
  <c r="T248" i="11"/>
  <c r="S248" i="11"/>
  <c r="P248" i="11"/>
  <c r="K249" i="11"/>
  <c r="O249" i="11"/>
  <c r="N249" i="11"/>
  <c r="L249" i="11"/>
  <c r="M249" i="11"/>
  <c r="B251" i="11"/>
  <c r="D250" i="11"/>
  <c r="C250" i="11" s="1"/>
  <c r="C249" i="11"/>
  <c r="E249" i="11" s="1"/>
  <c r="D246" i="9"/>
  <c r="E246" i="9" s="1"/>
  <c r="C247" i="9"/>
  <c r="J242" i="9"/>
  <c r="G244" i="9"/>
  <c r="H244" i="9" s="1"/>
  <c r="I244" i="9" s="1"/>
  <c r="J244" i="9" s="1"/>
  <c r="H243" i="9"/>
  <c r="I243" i="9" s="1"/>
  <c r="I250" i="11" l="1"/>
  <c r="H250" i="11"/>
  <c r="G250" i="11"/>
  <c r="J250" i="11"/>
  <c r="F250" i="11"/>
  <c r="R249" i="11"/>
  <c r="Q249" i="11"/>
  <c r="U249" i="11"/>
  <c r="T249" i="11"/>
  <c r="S249" i="11"/>
  <c r="P249" i="11"/>
  <c r="K250" i="11"/>
  <c r="O250" i="11"/>
  <c r="N250" i="11"/>
  <c r="L250" i="11"/>
  <c r="M250" i="11"/>
  <c r="I249" i="11"/>
  <c r="H249" i="11"/>
  <c r="G249" i="11"/>
  <c r="J249" i="11"/>
  <c r="F249" i="11"/>
  <c r="X248" i="11"/>
  <c r="W249" i="11"/>
  <c r="X247" i="11"/>
  <c r="E250" i="11"/>
  <c r="W248" i="11"/>
  <c r="X246" i="11"/>
  <c r="Z246" i="11" s="1"/>
  <c r="B252" i="11"/>
  <c r="D251" i="11"/>
  <c r="V247" i="11"/>
  <c r="Y247" i="11" s="1"/>
  <c r="D247" i="9"/>
  <c r="E247" i="9" s="1"/>
  <c r="C248" i="9"/>
  <c r="F245" i="9"/>
  <c r="G245" i="9" s="1"/>
  <c r="J243" i="9"/>
  <c r="V249" i="11" l="1"/>
  <c r="K251" i="11"/>
  <c r="O251" i="11"/>
  <c r="N251" i="11"/>
  <c r="L251" i="11"/>
  <c r="M251" i="11"/>
  <c r="C251" i="11"/>
  <c r="E251" i="11" s="1"/>
  <c r="R250" i="11"/>
  <c r="Q250" i="11"/>
  <c r="U250" i="11"/>
  <c r="T250" i="11"/>
  <c r="S250" i="11"/>
  <c r="P250" i="11"/>
  <c r="Z247" i="11"/>
  <c r="Y249" i="11"/>
  <c r="B253" i="11"/>
  <c r="D252" i="11"/>
  <c r="C252" i="11" s="1"/>
  <c r="W250" i="11"/>
  <c r="C249" i="9"/>
  <c r="D248" i="9"/>
  <c r="E248" i="9" s="1"/>
  <c r="H245" i="9"/>
  <c r="I245" i="9" s="1"/>
  <c r="F246" i="9"/>
  <c r="W251" i="11" l="1"/>
  <c r="I251" i="11"/>
  <c r="H251" i="11"/>
  <c r="G251" i="11"/>
  <c r="J251" i="11"/>
  <c r="F251" i="11"/>
  <c r="I252" i="11"/>
  <c r="H252" i="11"/>
  <c r="G252" i="11"/>
  <c r="J252" i="11"/>
  <c r="F252" i="11"/>
  <c r="K252" i="11"/>
  <c r="O252" i="11"/>
  <c r="N252" i="11"/>
  <c r="L252" i="11"/>
  <c r="M252" i="11"/>
  <c r="R251" i="11"/>
  <c r="Q251" i="11"/>
  <c r="U251" i="11"/>
  <c r="T251" i="11"/>
  <c r="S251" i="11"/>
  <c r="P251" i="11"/>
  <c r="V250" i="11"/>
  <c r="Y250" i="11" s="1"/>
  <c r="V248" i="11"/>
  <c r="Y248" i="11" s="1"/>
  <c r="Z248" i="11" s="1"/>
  <c r="B254" i="11"/>
  <c r="D253" i="11"/>
  <c r="C253" i="11" s="1"/>
  <c r="X249" i="11"/>
  <c r="Z249" i="11" s="1"/>
  <c r="E252" i="11"/>
  <c r="C250" i="9"/>
  <c r="D249" i="9"/>
  <c r="E249" i="9" s="1"/>
  <c r="J245" i="9"/>
  <c r="F247" i="9"/>
  <c r="G247" i="9" s="1"/>
  <c r="G246" i="9"/>
  <c r="H246" i="9" s="1"/>
  <c r="V252" i="11" l="1"/>
  <c r="V251" i="11"/>
  <c r="Y251" i="11" s="1"/>
  <c r="I253" i="11"/>
  <c r="H253" i="11"/>
  <c r="G253" i="11"/>
  <c r="J253" i="11"/>
  <c r="F253" i="11"/>
  <c r="R252" i="11"/>
  <c r="Q252" i="11"/>
  <c r="U252" i="11"/>
  <c r="T252" i="11"/>
  <c r="S252" i="11"/>
  <c r="P252" i="11"/>
  <c r="K253" i="11"/>
  <c r="O253" i="11"/>
  <c r="N253" i="11"/>
  <c r="L253" i="11"/>
  <c r="M253" i="11"/>
  <c r="X250" i="11"/>
  <c r="Z250" i="11" s="1"/>
  <c r="W252" i="11"/>
  <c r="B255" i="11"/>
  <c r="D254" i="11"/>
  <c r="C254" i="11" s="1"/>
  <c r="E253" i="11"/>
  <c r="D250" i="9"/>
  <c r="E250" i="9" s="1"/>
  <c r="C251" i="9"/>
  <c r="H247" i="9"/>
  <c r="I247" i="9" s="1"/>
  <c r="I246" i="9"/>
  <c r="F248" i="9"/>
  <c r="G248" i="9" s="1"/>
  <c r="Y252" i="11" l="1"/>
  <c r="K254" i="11"/>
  <c r="O254" i="11"/>
  <c r="N254" i="11"/>
  <c r="L254" i="11"/>
  <c r="M254" i="11"/>
  <c r="R253" i="11"/>
  <c r="Q253" i="11"/>
  <c r="U253" i="11"/>
  <c r="T253" i="11"/>
  <c r="S253" i="11"/>
  <c r="P253" i="11"/>
  <c r="I254" i="11"/>
  <c r="H254" i="11"/>
  <c r="G254" i="11"/>
  <c r="J254" i="11"/>
  <c r="F254" i="11"/>
  <c r="X252" i="11"/>
  <c r="Z252" i="11" s="1"/>
  <c r="E254" i="11"/>
  <c r="X251" i="11"/>
  <c r="Z251" i="11" s="1"/>
  <c r="B256" i="11"/>
  <c r="D255" i="11"/>
  <c r="D251" i="9"/>
  <c r="E251" i="9" s="1"/>
  <c r="C252" i="9"/>
  <c r="H248" i="9"/>
  <c r="F250" i="9"/>
  <c r="F249" i="9"/>
  <c r="J247" i="9"/>
  <c r="J246" i="9"/>
  <c r="K255" i="11" l="1"/>
  <c r="O255" i="11"/>
  <c r="N255" i="11"/>
  <c r="L255" i="11"/>
  <c r="M255" i="11"/>
  <c r="R254" i="11"/>
  <c r="Q254" i="11"/>
  <c r="U254" i="11"/>
  <c r="T254" i="11"/>
  <c r="S254" i="11"/>
  <c r="P254" i="11"/>
  <c r="B257" i="11"/>
  <c r="D256" i="11"/>
  <c r="C256" i="11" s="1"/>
  <c r="C255" i="11"/>
  <c r="V254" i="11"/>
  <c r="W253" i="11"/>
  <c r="C253" i="9"/>
  <c r="D252" i="9"/>
  <c r="E252" i="9" s="1"/>
  <c r="I248" i="9"/>
  <c r="J248" i="9" s="1"/>
  <c r="G250" i="9"/>
  <c r="H250" i="9" s="1"/>
  <c r="G249" i="9"/>
  <c r="I256" i="11" l="1"/>
  <c r="H256" i="11"/>
  <c r="G256" i="11"/>
  <c r="J256" i="11"/>
  <c r="F256" i="11"/>
  <c r="E255" i="11"/>
  <c r="I255" i="11"/>
  <c r="H255" i="11"/>
  <c r="G255" i="11"/>
  <c r="J255" i="11"/>
  <c r="F255" i="11"/>
  <c r="K256" i="11"/>
  <c r="O256" i="11"/>
  <c r="N256" i="11"/>
  <c r="L256" i="11"/>
  <c r="M256" i="11"/>
  <c r="X254" i="11"/>
  <c r="V253" i="11"/>
  <c r="Y253" i="11" s="1"/>
  <c r="B258" i="11"/>
  <c r="D257" i="11"/>
  <c r="X253" i="11"/>
  <c r="W255" i="11"/>
  <c r="E256" i="11"/>
  <c r="C254" i="9"/>
  <c r="D253" i="9"/>
  <c r="E253" i="9" s="1"/>
  <c r="H249" i="9"/>
  <c r="F251" i="9"/>
  <c r="I250" i="9"/>
  <c r="J250" i="9" s="1"/>
  <c r="R255" i="11" l="1"/>
  <c r="Q255" i="11"/>
  <c r="U255" i="11"/>
  <c r="T255" i="11"/>
  <c r="S255" i="11"/>
  <c r="P255" i="11"/>
  <c r="R256" i="11"/>
  <c r="Q256" i="11"/>
  <c r="U256" i="11"/>
  <c r="T256" i="11"/>
  <c r="S256" i="11"/>
  <c r="P256" i="11"/>
  <c r="K257" i="11"/>
  <c r="O257" i="11"/>
  <c r="N257" i="11"/>
  <c r="L257" i="11"/>
  <c r="M257" i="11"/>
  <c r="W256" i="11"/>
  <c r="Z253" i="11"/>
  <c r="B259" i="11"/>
  <c r="D258" i="11"/>
  <c r="V255" i="11"/>
  <c r="Y255" i="11" s="1"/>
  <c r="W254" i="11"/>
  <c r="Y254" i="11" s="1"/>
  <c r="Z254" i="11" s="1"/>
  <c r="C257" i="11"/>
  <c r="D254" i="9"/>
  <c r="E254" i="9" s="1"/>
  <c r="C255" i="9"/>
  <c r="F252" i="9"/>
  <c r="F253" i="9"/>
  <c r="G253" i="9" s="1"/>
  <c r="G251" i="9"/>
  <c r="H251" i="9" s="1"/>
  <c r="I249" i="9"/>
  <c r="J249" i="9" s="1"/>
  <c r="K258" i="11" l="1"/>
  <c r="O258" i="11"/>
  <c r="N258" i="11"/>
  <c r="L258" i="11"/>
  <c r="M258" i="11"/>
  <c r="I257" i="11"/>
  <c r="H257" i="11"/>
  <c r="G257" i="11"/>
  <c r="J257" i="11"/>
  <c r="F257" i="11"/>
  <c r="V256" i="11"/>
  <c r="Y256" i="11" s="1"/>
  <c r="X255" i="11"/>
  <c r="Z255" i="11" s="1"/>
  <c r="B260" i="11"/>
  <c r="D259" i="11"/>
  <c r="X256" i="11"/>
  <c r="C258" i="11"/>
  <c r="E257" i="11"/>
  <c r="D255" i="9"/>
  <c r="E255" i="9" s="1"/>
  <c r="C256" i="9"/>
  <c r="H253" i="9"/>
  <c r="I253" i="9" s="1"/>
  <c r="I251" i="9"/>
  <c r="F254" i="9"/>
  <c r="G252" i="9"/>
  <c r="V257" i="11" l="1"/>
  <c r="I258" i="11"/>
  <c r="H258" i="11"/>
  <c r="G258" i="11"/>
  <c r="J258" i="11"/>
  <c r="F258" i="11"/>
  <c r="K259" i="11"/>
  <c r="O259" i="11"/>
  <c r="N259" i="11"/>
  <c r="L259" i="11"/>
  <c r="M259" i="11"/>
  <c r="E258" i="11"/>
  <c r="C259" i="11"/>
  <c r="R257" i="11"/>
  <c r="Q257" i="11"/>
  <c r="U257" i="11"/>
  <c r="T257" i="11"/>
  <c r="S257" i="11"/>
  <c r="P257" i="11"/>
  <c r="Z256" i="11"/>
  <c r="B261" i="11"/>
  <c r="D260" i="11"/>
  <c r="C260" i="11" s="1"/>
  <c r="W258" i="11"/>
  <c r="W257" i="11"/>
  <c r="C257" i="9"/>
  <c r="D256" i="9"/>
  <c r="E256" i="9" s="1"/>
  <c r="J251" i="9"/>
  <c r="J253" i="9"/>
  <c r="G254" i="9"/>
  <c r="H254" i="9" s="1"/>
  <c r="H252" i="9"/>
  <c r="F255" i="9"/>
  <c r="G255" i="9" s="1"/>
  <c r="Y257" i="11" l="1"/>
  <c r="V258" i="11"/>
  <c r="W259" i="11"/>
  <c r="I259" i="11"/>
  <c r="H259" i="11"/>
  <c r="G259" i="11"/>
  <c r="J259" i="11"/>
  <c r="F259" i="11"/>
  <c r="R258" i="11"/>
  <c r="Q258" i="11"/>
  <c r="U258" i="11"/>
  <c r="T258" i="11"/>
  <c r="S258" i="11"/>
  <c r="P258" i="11"/>
  <c r="E259" i="11"/>
  <c r="K260" i="11"/>
  <c r="O260" i="11"/>
  <c r="N260" i="11"/>
  <c r="L260" i="11"/>
  <c r="M260" i="11"/>
  <c r="I260" i="11"/>
  <c r="H260" i="11"/>
  <c r="G260" i="11"/>
  <c r="J260" i="11"/>
  <c r="F260" i="11"/>
  <c r="Y258" i="11"/>
  <c r="X257" i="11"/>
  <c r="Z257" i="11" s="1"/>
  <c r="B262" i="11"/>
  <c r="D261" i="11"/>
  <c r="E260" i="11"/>
  <c r="C258" i="9"/>
  <c r="D257" i="9"/>
  <c r="E257" i="9" s="1"/>
  <c r="I254" i="9"/>
  <c r="F256" i="9"/>
  <c r="G256" i="9" s="1"/>
  <c r="H255" i="9"/>
  <c r="I255" i="9" s="1"/>
  <c r="I252" i="9"/>
  <c r="J252" i="9" s="1"/>
  <c r="V259" i="11" l="1"/>
  <c r="Y259" i="11" s="1"/>
  <c r="K261" i="11"/>
  <c r="O261" i="11"/>
  <c r="N261" i="11"/>
  <c r="L261" i="11"/>
  <c r="M261" i="11"/>
  <c r="R259" i="11"/>
  <c r="Q259" i="11"/>
  <c r="U259" i="11"/>
  <c r="T259" i="11"/>
  <c r="S259" i="11"/>
  <c r="P259" i="11"/>
  <c r="C261" i="11"/>
  <c r="E261" i="11" s="1"/>
  <c r="R260" i="11"/>
  <c r="Q260" i="11"/>
  <c r="U260" i="11"/>
  <c r="T260" i="11"/>
  <c r="S260" i="11"/>
  <c r="P260" i="11"/>
  <c r="W260" i="11"/>
  <c r="B263" i="11"/>
  <c r="D262" i="11"/>
  <c r="D258" i="9"/>
  <c r="E258" i="9" s="1"/>
  <c r="C259" i="9"/>
  <c r="H256" i="9"/>
  <c r="I256" i="9" s="1"/>
  <c r="J256" i="9" s="1"/>
  <c r="J254" i="9"/>
  <c r="J255" i="9"/>
  <c r="W261" i="11" l="1"/>
  <c r="K262" i="11"/>
  <c r="O262" i="11"/>
  <c r="N262" i="11"/>
  <c r="L262" i="11"/>
  <c r="M262" i="11"/>
  <c r="R261" i="11"/>
  <c r="Q261" i="11"/>
  <c r="U261" i="11"/>
  <c r="T261" i="11"/>
  <c r="S261" i="11"/>
  <c r="P261" i="11"/>
  <c r="I261" i="11"/>
  <c r="H261" i="11"/>
  <c r="G261" i="11"/>
  <c r="J261" i="11"/>
  <c r="F261" i="11"/>
  <c r="C262" i="11"/>
  <c r="E262" i="11" s="1"/>
  <c r="X260" i="11"/>
  <c r="X258" i="11"/>
  <c r="Z258" i="11" s="1"/>
  <c r="V260" i="11"/>
  <c r="Y260" i="11" s="1"/>
  <c r="B264" i="11"/>
  <c r="D263" i="11"/>
  <c r="C263" i="11" s="1"/>
  <c r="D259" i="9"/>
  <c r="E259" i="9" s="1"/>
  <c r="C260" i="9"/>
  <c r="F257" i="9"/>
  <c r="G257" i="9" s="1"/>
  <c r="V261" i="11" l="1"/>
  <c r="Y261" i="11" s="1"/>
  <c r="R262" i="11"/>
  <c r="Q262" i="11"/>
  <c r="U262" i="11"/>
  <c r="T262" i="11"/>
  <c r="S262" i="11"/>
  <c r="P262" i="11"/>
  <c r="K263" i="11"/>
  <c r="O263" i="11"/>
  <c r="N263" i="11"/>
  <c r="L263" i="11"/>
  <c r="M263" i="11"/>
  <c r="I263" i="11"/>
  <c r="H263" i="11"/>
  <c r="G263" i="11"/>
  <c r="J263" i="11"/>
  <c r="F263" i="11"/>
  <c r="I262" i="11"/>
  <c r="H262" i="11"/>
  <c r="G262" i="11"/>
  <c r="J262" i="11"/>
  <c r="F262" i="11"/>
  <c r="X259" i="11"/>
  <c r="Z259" i="11" s="1"/>
  <c r="B265" i="11"/>
  <c r="D264" i="11"/>
  <c r="C264" i="11" s="1"/>
  <c r="Z260" i="11"/>
  <c r="E263" i="11"/>
  <c r="C261" i="9"/>
  <c r="D260" i="9"/>
  <c r="E260" i="9" s="1"/>
  <c r="H257" i="9"/>
  <c r="I257" i="9" s="1"/>
  <c r="F258" i="9"/>
  <c r="R263" i="11" l="1"/>
  <c r="Q263" i="11"/>
  <c r="U263" i="11"/>
  <c r="T263" i="11"/>
  <c r="S263" i="11"/>
  <c r="P263" i="11"/>
  <c r="I264" i="11"/>
  <c r="H264" i="11"/>
  <c r="G264" i="11"/>
  <c r="J264" i="11"/>
  <c r="F264" i="11"/>
  <c r="K264" i="11"/>
  <c r="O264" i="11"/>
  <c r="N264" i="11"/>
  <c r="L264" i="11"/>
  <c r="M264" i="11"/>
  <c r="V262" i="11"/>
  <c r="W263" i="11"/>
  <c r="B266" i="11"/>
  <c r="D265" i="11"/>
  <c r="W262" i="11"/>
  <c r="E264" i="11"/>
  <c r="V263" i="11"/>
  <c r="C262" i="9"/>
  <c r="D261" i="9"/>
  <c r="E261" i="9" s="1"/>
  <c r="J257" i="9"/>
  <c r="F259" i="9"/>
  <c r="G258" i="9"/>
  <c r="R264" i="11" l="1"/>
  <c r="Q264" i="11"/>
  <c r="U264" i="11"/>
  <c r="T264" i="11"/>
  <c r="S264" i="11"/>
  <c r="P264" i="11"/>
  <c r="Y262" i="11"/>
  <c r="K265" i="11"/>
  <c r="O265" i="11"/>
  <c r="N265" i="11"/>
  <c r="L265" i="11"/>
  <c r="M265" i="11"/>
  <c r="X261" i="11"/>
  <c r="Z261" i="11" s="1"/>
  <c r="Y263" i="11"/>
  <c r="B267" i="11"/>
  <c r="D266" i="11"/>
  <c r="W264" i="11"/>
  <c r="X262" i="11"/>
  <c r="C265" i="11"/>
  <c r="D262" i="9"/>
  <c r="E262" i="9" s="1"/>
  <c r="C263" i="9"/>
  <c r="F260" i="9"/>
  <c r="G259" i="9"/>
  <c r="H259" i="9" s="1"/>
  <c r="H258" i="9"/>
  <c r="I258" i="9" s="1"/>
  <c r="Z262" i="11" l="1"/>
  <c r="E265" i="11"/>
  <c r="I265" i="11"/>
  <c r="H265" i="11"/>
  <c r="G265" i="11"/>
  <c r="J265" i="11"/>
  <c r="F265" i="11"/>
  <c r="K266" i="11"/>
  <c r="O266" i="11"/>
  <c r="N266" i="11"/>
  <c r="L266" i="11"/>
  <c r="M266" i="11"/>
  <c r="X264" i="11"/>
  <c r="W265" i="11"/>
  <c r="C266" i="11"/>
  <c r="B268" i="11"/>
  <c r="D267" i="11"/>
  <c r="D263" i="9"/>
  <c r="E263" i="9" s="1"/>
  <c r="C264" i="9"/>
  <c r="F262" i="9"/>
  <c r="F261" i="9"/>
  <c r="J258" i="9"/>
  <c r="G260" i="9"/>
  <c r="H260" i="9" s="1"/>
  <c r="I259" i="9"/>
  <c r="J259" i="9" s="1"/>
  <c r="K267" i="11" l="1"/>
  <c r="O267" i="11"/>
  <c r="N267" i="11"/>
  <c r="L267" i="11"/>
  <c r="M267" i="11"/>
  <c r="I266" i="11"/>
  <c r="H266" i="11"/>
  <c r="G266" i="11"/>
  <c r="J266" i="11"/>
  <c r="F266" i="11"/>
  <c r="R265" i="11"/>
  <c r="Q265" i="11"/>
  <c r="U265" i="11"/>
  <c r="T265" i="11"/>
  <c r="S265" i="11"/>
  <c r="P265" i="11"/>
  <c r="X263" i="11"/>
  <c r="Z263" i="11" s="1"/>
  <c r="E266" i="11"/>
  <c r="V265" i="11"/>
  <c r="Y265" i="11" s="1"/>
  <c r="C267" i="11"/>
  <c r="W266" i="11"/>
  <c r="V264" i="11"/>
  <c r="Y264" i="11" s="1"/>
  <c r="Z264" i="11" s="1"/>
  <c r="B269" i="11"/>
  <c r="D268" i="11"/>
  <c r="C265" i="9"/>
  <c r="D264" i="9"/>
  <c r="E264" i="9" s="1"/>
  <c r="F263" i="9"/>
  <c r="G263" i="9" s="1"/>
  <c r="G262" i="9"/>
  <c r="I260" i="9"/>
  <c r="J260" i="9" s="1"/>
  <c r="G261" i="9"/>
  <c r="H261" i="9" s="1"/>
  <c r="K268" i="11" l="1"/>
  <c r="O268" i="11"/>
  <c r="N268" i="11"/>
  <c r="L268" i="11"/>
  <c r="M268" i="11"/>
  <c r="I267" i="11"/>
  <c r="H267" i="11"/>
  <c r="G267" i="11"/>
  <c r="J267" i="11"/>
  <c r="F267" i="11"/>
  <c r="R266" i="11"/>
  <c r="Q266" i="11"/>
  <c r="U266" i="11"/>
  <c r="T266" i="11"/>
  <c r="S266" i="11"/>
  <c r="P266" i="11"/>
  <c r="E267" i="11"/>
  <c r="B270" i="11"/>
  <c r="D269" i="11"/>
  <c r="X265" i="11"/>
  <c r="Z265" i="11" s="1"/>
  <c r="C268" i="11"/>
  <c r="C266" i="9"/>
  <c r="D265" i="9"/>
  <c r="E265" i="9" s="1"/>
  <c r="I261" i="9"/>
  <c r="J261" i="9" s="1"/>
  <c r="H263" i="9"/>
  <c r="I263" i="9" s="1"/>
  <c r="H262" i="9"/>
  <c r="F264" i="9"/>
  <c r="K269" i="11" l="1"/>
  <c r="O269" i="11"/>
  <c r="N269" i="11"/>
  <c r="L269" i="11"/>
  <c r="M269" i="11"/>
  <c r="E268" i="11"/>
  <c r="I268" i="11"/>
  <c r="H268" i="11"/>
  <c r="G268" i="11"/>
  <c r="J268" i="11"/>
  <c r="F268" i="11"/>
  <c r="R267" i="11"/>
  <c r="Q267" i="11"/>
  <c r="U267" i="11"/>
  <c r="T267" i="11"/>
  <c r="S267" i="11"/>
  <c r="P267" i="11"/>
  <c r="W268" i="11"/>
  <c r="W267" i="11"/>
  <c r="V266" i="11"/>
  <c r="Y266" i="11" s="1"/>
  <c r="C269" i="11"/>
  <c r="B271" i="11"/>
  <c r="D270" i="11"/>
  <c r="V267" i="11"/>
  <c r="D266" i="9"/>
  <c r="E266" i="9" s="1"/>
  <c r="C267" i="9"/>
  <c r="J263" i="9"/>
  <c r="G264" i="9"/>
  <c r="I262" i="9"/>
  <c r="J262" i="9" s="1"/>
  <c r="K270" i="11" l="1"/>
  <c r="O270" i="11"/>
  <c r="N270" i="11"/>
  <c r="L270" i="11"/>
  <c r="M270" i="11"/>
  <c r="R268" i="11"/>
  <c r="Q268" i="11"/>
  <c r="U268" i="11"/>
  <c r="T268" i="11"/>
  <c r="S268" i="11"/>
  <c r="P268" i="11"/>
  <c r="I269" i="11"/>
  <c r="H269" i="11"/>
  <c r="G269" i="11"/>
  <c r="J269" i="11"/>
  <c r="F269" i="11"/>
  <c r="Y267" i="11"/>
  <c r="X267" i="11"/>
  <c r="X266" i="11"/>
  <c r="Z266" i="11" s="1"/>
  <c r="B272" i="11"/>
  <c r="D271" i="11"/>
  <c r="V268" i="11"/>
  <c r="Y268" i="11" s="1"/>
  <c r="E269" i="11"/>
  <c r="W269" i="11"/>
  <c r="C270" i="11"/>
  <c r="D267" i="9"/>
  <c r="E267" i="9" s="1"/>
  <c r="C268" i="9"/>
  <c r="H264" i="9"/>
  <c r="F265" i="9"/>
  <c r="G265" i="9" s="1"/>
  <c r="I270" i="11" l="1"/>
  <c r="H270" i="11"/>
  <c r="G270" i="11"/>
  <c r="J270" i="11"/>
  <c r="F270" i="11"/>
  <c r="K271" i="11"/>
  <c r="O271" i="11"/>
  <c r="N271" i="11"/>
  <c r="L271" i="11"/>
  <c r="M271" i="11"/>
  <c r="C271" i="11"/>
  <c r="E271" i="11" s="1"/>
  <c r="R269" i="11"/>
  <c r="Q269" i="11"/>
  <c r="U269" i="11"/>
  <c r="T269" i="11"/>
  <c r="S269" i="11"/>
  <c r="P269" i="11"/>
  <c r="Z267" i="11"/>
  <c r="V269" i="11"/>
  <c r="Y269" i="11" s="1"/>
  <c r="B273" i="11"/>
  <c r="D272" i="11"/>
  <c r="E270" i="11"/>
  <c r="W270" i="11"/>
  <c r="C269" i="9"/>
  <c r="D268" i="9"/>
  <c r="E268" i="9" s="1"/>
  <c r="I264" i="9"/>
  <c r="J264" i="9" s="1"/>
  <c r="H265" i="9"/>
  <c r="F266" i="9"/>
  <c r="R271" i="11" l="1"/>
  <c r="Q271" i="11"/>
  <c r="U271" i="11"/>
  <c r="T271" i="11"/>
  <c r="S271" i="11"/>
  <c r="P271" i="11"/>
  <c r="K272" i="11"/>
  <c r="O272" i="11"/>
  <c r="N272" i="11"/>
  <c r="L272" i="11"/>
  <c r="M272" i="11"/>
  <c r="R270" i="11"/>
  <c r="Q270" i="11"/>
  <c r="U270" i="11"/>
  <c r="T270" i="11"/>
  <c r="S270" i="11"/>
  <c r="P270" i="11"/>
  <c r="I271" i="11"/>
  <c r="H271" i="11"/>
  <c r="G271" i="11"/>
  <c r="J271" i="11"/>
  <c r="F271" i="11"/>
  <c r="W271" i="11"/>
  <c r="X269" i="11"/>
  <c r="Z269" i="11" s="1"/>
  <c r="C272" i="11"/>
  <c r="B274" i="11"/>
  <c r="D273" i="11"/>
  <c r="C273" i="11" s="1"/>
  <c r="X268" i="11"/>
  <c r="Z268" i="11" s="1"/>
  <c r="V270" i="11"/>
  <c r="Y270" i="11" s="1"/>
  <c r="C270" i="9"/>
  <c r="D269" i="9"/>
  <c r="E269" i="9" s="1"/>
  <c r="F267" i="9"/>
  <c r="G266" i="9"/>
  <c r="I265" i="9"/>
  <c r="I273" i="11" l="1"/>
  <c r="H273" i="11"/>
  <c r="G273" i="11"/>
  <c r="J273" i="11"/>
  <c r="F273" i="11"/>
  <c r="V271" i="11"/>
  <c r="Y271" i="11" s="1"/>
  <c r="I272" i="11"/>
  <c r="H272" i="11"/>
  <c r="G272" i="11"/>
  <c r="J272" i="11"/>
  <c r="F272" i="11"/>
  <c r="K273" i="11"/>
  <c r="O273" i="11"/>
  <c r="N273" i="11"/>
  <c r="L273" i="11"/>
  <c r="M273" i="11"/>
  <c r="W272" i="11"/>
  <c r="B275" i="11"/>
  <c r="D274" i="11"/>
  <c r="E273" i="11"/>
  <c r="E272" i="11"/>
  <c r="D270" i="9"/>
  <c r="E270" i="9" s="1"/>
  <c r="C271" i="9"/>
  <c r="G267" i="9"/>
  <c r="H267" i="9" s="1"/>
  <c r="F268" i="9"/>
  <c r="H266" i="9"/>
  <c r="F269" i="9"/>
  <c r="G269" i="9" s="1"/>
  <c r="H269" i="9" s="1"/>
  <c r="I269" i="9" s="1"/>
  <c r="J265" i="9"/>
  <c r="W273" i="11" l="1"/>
  <c r="R273" i="11"/>
  <c r="Q273" i="11"/>
  <c r="U273" i="11"/>
  <c r="T273" i="11"/>
  <c r="S273" i="11"/>
  <c r="P273" i="11"/>
  <c r="R272" i="11"/>
  <c r="Q272" i="11"/>
  <c r="U272" i="11"/>
  <c r="T272" i="11"/>
  <c r="S272" i="11"/>
  <c r="P272" i="11"/>
  <c r="K274" i="11"/>
  <c r="O274" i="11"/>
  <c r="N274" i="11"/>
  <c r="L274" i="11"/>
  <c r="M274" i="11"/>
  <c r="B276" i="11"/>
  <c r="D275" i="11"/>
  <c r="C274" i="11"/>
  <c r="E274" i="11" s="1"/>
  <c r="D271" i="9"/>
  <c r="E271" i="9" s="1"/>
  <c r="C272" i="9"/>
  <c r="I267" i="9"/>
  <c r="G268" i="9"/>
  <c r="H268" i="9" s="1"/>
  <c r="I268" i="9" s="1"/>
  <c r="F270" i="9"/>
  <c r="J269" i="9"/>
  <c r="I266" i="9"/>
  <c r="J266" i="9" s="1"/>
  <c r="R274" i="11" l="1"/>
  <c r="Q274" i="11"/>
  <c r="U274" i="11"/>
  <c r="T274" i="11"/>
  <c r="S274" i="11"/>
  <c r="P274" i="11"/>
  <c r="K275" i="11"/>
  <c r="O275" i="11"/>
  <c r="N275" i="11"/>
  <c r="L275" i="11"/>
  <c r="M275" i="11"/>
  <c r="I274" i="11"/>
  <c r="H274" i="11"/>
  <c r="G274" i="11"/>
  <c r="J274" i="11"/>
  <c r="F274" i="11"/>
  <c r="W274" i="11"/>
  <c r="B277" i="11"/>
  <c r="D276" i="11"/>
  <c r="V273" i="11"/>
  <c r="Y273" i="11" s="1"/>
  <c r="X273" i="11"/>
  <c r="X271" i="11"/>
  <c r="Z271" i="11" s="1"/>
  <c r="X272" i="11"/>
  <c r="X270" i="11"/>
  <c r="Z270" i="11" s="1"/>
  <c r="C275" i="11"/>
  <c r="C273" i="9"/>
  <c r="D272" i="9"/>
  <c r="E272" i="9" s="1"/>
  <c r="J268" i="9"/>
  <c r="J267" i="9"/>
  <c r="G270" i="9"/>
  <c r="F271" i="9"/>
  <c r="G271" i="9" s="1"/>
  <c r="H271" i="9" s="1"/>
  <c r="W275" i="11" l="1"/>
  <c r="K276" i="11"/>
  <c r="O276" i="11"/>
  <c r="N276" i="11"/>
  <c r="L276" i="11"/>
  <c r="M276" i="11"/>
  <c r="I275" i="11"/>
  <c r="H275" i="11"/>
  <c r="G275" i="11"/>
  <c r="J275" i="11"/>
  <c r="F275" i="11"/>
  <c r="Z273" i="11"/>
  <c r="V274" i="11"/>
  <c r="Y274" i="11" s="1"/>
  <c r="X274" i="11"/>
  <c r="B278" i="11"/>
  <c r="D277" i="11"/>
  <c r="C277" i="11" s="1"/>
  <c r="V272" i="11"/>
  <c r="Y272" i="11" s="1"/>
  <c r="Z272" i="11" s="1"/>
  <c r="C276" i="11"/>
  <c r="E275" i="11"/>
  <c r="C274" i="9"/>
  <c r="D273" i="9"/>
  <c r="E273" i="9" s="1"/>
  <c r="H270" i="9"/>
  <c r="I270" i="9" s="1"/>
  <c r="F272" i="9"/>
  <c r="G272" i="9" s="1"/>
  <c r="H272" i="9" s="1"/>
  <c r="I271" i="9"/>
  <c r="J271" i="9" s="1"/>
  <c r="K277" i="11" l="1"/>
  <c r="O277" i="11"/>
  <c r="N277" i="11"/>
  <c r="L277" i="11"/>
  <c r="M277" i="11"/>
  <c r="R275" i="11"/>
  <c r="Q275" i="11"/>
  <c r="U275" i="11"/>
  <c r="T275" i="11"/>
  <c r="S275" i="11"/>
  <c r="P275" i="11"/>
  <c r="I277" i="11"/>
  <c r="H277" i="11"/>
  <c r="G277" i="11"/>
  <c r="J277" i="11"/>
  <c r="F277" i="11"/>
  <c r="I276" i="11"/>
  <c r="H276" i="11"/>
  <c r="G276" i="11"/>
  <c r="J276" i="11"/>
  <c r="F276" i="11"/>
  <c r="W276" i="11"/>
  <c r="Z274" i="11"/>
  <c r="E276" i="11"/>
  <c r="E277" i="11"/>
  <c r="B279" i="11"/>
  <c r="D278" i="11"/>
  <c r="D274" i="9"/>
  <c r="E274" i="9" s="1"/>
  <c r="C275" i="9"/>
  <c r="J270" i="9"/>
  <c r="I272" i="9"/>
  <c r="K278" i="11" l="1"/>
  <c r="O278" i="11"/>
  <c r="N278" i="11"/>
  <c r="L278" i="11"/>
  <c r="M278" i="11"/>
  <c r="R277" i="11"/>
  <c r="Q277" i="11"/>
  <c r="U277" i="11"/>
  <c r="T277" i="11"/>
  <c r="S277" i="11"/>
  <c r="P277" i="11"/>
  <c r="C278" i="11"/>
  <c r="E278" i="11" s="1"/>
  <c r="R276" i="11"/>
  <c r="Q276" i="11"/>
  <c r="U276" i="11"/>
  <c r="T276" i="11"/>
  <c r="S276" i="11"/>
  <c r="P276" i="11"/>
  <c r="W277" i="11"/>
  <c r="V277" i="11"/>
  <c r="B280" i="11"/>
  <c r="D279" i="11"/>
  <c r="C279" i="11" s="1"/>
  <c r="V276" i="11"/>
  <c r="Y276" i="11" s="1"/>
  <c r="D275" i="9"/>
  <c r="E275" i="9" s="1"/>
  <c r="C276" i="9"/>
  <c r="F274" i="9"/>
  <c r="F273" i="9"/>
  <c r="J272" i="9"/>
  <c r="R278" i="11" l="1"/>
  <c r="Q278" i="11"/>
  <c r="U278" i="11"/>
  <c r="T278" i="11"/>
  <c r="S278" i="11"/>
  <c r="P278" i="11"/>
  <c r="I279" i="11"/>
  <c r="H279" i="11"/>
  <c r="G279" i="11"/>
  <c r="J279" i="11"/>
  <c r="F279" i="11"/>
  <c r="I278" i="11"/>
  <c r="H278" i="11"/>
  <c r="G278" i="11"/>
  <c r="J278" i="11"/>
  <c r="F278" i="11"/>
  <c r="K279" i="11"/>
  <c r="O279" i="11"/>
  <c r="N279" i="11"/>
  <c r="L279" i="11"/>
  <c r="M279" i="11"/>
  <c r="Y277" i="11"/>
  <c r="V275" i="11"/>
  <c r="Y275" i="11" s="1"/>
  <c r="X276" i="11"/>
  <c r="Z276" i="11" s="1"/>
  <c r="X275" i="11"/>
  <c r="X277" i="11"/>
  <c r="B281" i="11"/>
  <c r="D280" i="11"/>
  <c r="E279" i="11"/>
  <c r="W278" i="11"/>
  <c r="C277" i="9"/>
  <c r="D276" i="9"/>
  <c r="E276" i="9" s="1"/>
  <c r="G274" i="9"/>
  <c r="H274" i="9" s="1"/>
  <c r="G273" i="9"/>
  <c r="Z275" i="11" l="1"/>
  <c r="Z277" i="11"/>
  <c r="K280" i="11"/>
  <c r="O280" i="11"/>
  <c r="N280" i="11"/>
  <c r="L280" i="11"/>
  <c r="M280" i="11"/>
  <c r="R279" i="11"/>
  <c r="Q279" i="11"/>
  <c r="U279" i="11"/>
  <c r="T279" i="11"/>
  <c r="S279" i="11"/>
  <c r="P279" i="11"/>
  <c r="C280" i="11"/>
  <c r="W279" i="11"/>
  <c r="B282" i="11"/>
  <c r="D281" i="11"/>
  <c r="V278" i="11"/>
  <c r="Y278" i="11" s="1"/>
  <c r="C278" i="9"/>
  <c r="D277" i="9"/>
  <c r="E277" i="9" s="1"/>
  <c r="F275" i="9"/>
  <c r="H273" i="9"/>
  <c r="I274" i="9"/>
  <c r="J274" i="9" s="1"/>
  <c r="K281" i="11" l="1"/>
  <c r="O281" i="11"/>
  <c r="N281" i="11"/>
  <c r="L281" i="11"/>
  <c r="M281" i="11"/>
  <c r="I280" i="11"/>
  <c r="H280" i="11"/>
  <c r="G280" i="11"/>
  <c r="J280" i="11"/>
  <c r="F280" i="11"/>
  <c r="E280" i="11"/>
  <c r="W280" i="11"/>
  <c r="B283" i="11"/>
  <c r="D282" i="11"/>
  <c r="C282" i="11" s="1"/>
  <c r="X278" i="11"/>
  <c r="Z278" i="11" s="1"/>
  <c r="V279" i="11"/>
  <c r="Y279" i="11" s="1"/>
  <c r="C281" i="11"/>
  <c r="D278" i="9"/>
  <c r="E278" i="9" s="1"/>
  <c r="C279" i="9"/>
  <c r="G275" i="9"/>
  <c r="H275" i="9" s="1"/>
  <c r="F276" i="9"/>
  <c r="G276" i="9" s="1"/>
  <c r="I273" i="9"/>
  <c r="J273" i="9" s="1"/>
  <c r="V280" i="11" l="1"/>
  <c r="Y280" i="11" s="1"/>
  <c r="I282" i="11"/>
  <c r="H282" i="11"/>
  <c r="G282" i="11"/>
  <c r="J282" i="11"/>
  <c r="F282" i="11"/>
  <c r="I281" i="11"/>
  <c r="H281" i="11"/>
  <c r="G281" i="11"/>
  <c r="J281" i="11"/>
  <c r="F281" i="11"/>
  <c r="K282" i="11"/>
  <c r="O282" i="11"/>
  <c r="N282" i="11"/>
  <c r="L282" i="11"/>
  <c r="M282" i="11"/>
  <c r="R280" i="11"/>
  <c r="Q280" i="11"/>
  <c r="U280" i="11"/>
  <c r="T280" i="11"/>
  <c r="X280" i="11" s="1"/>
  <c r="S280" i="11"/>
  <c r="P280" i="11"/>
  <c r="X279" i="11"/>
  <c r="Z279" i="11" s="1"/>
  <c r="E282" i="11"/>
  <c r="B284" i="11"/>
  <c r="D283" i="11"/>
  <c r="C283" i="11" s="1"/>
  <c r="E281" i="11"/>
  <c r="D279" i="9"/>
  <c r="E279" i="9" s="1"/>
  <c r="C280" i="9"/>
  <c r="I275" i="9"/>
  <c r="J275" i="9" s="1"/>
  <c r="F278" i="9"/>
  <c r="F277" i="9"/>
  <c r="G277" i="9" s="1"/>
  <c r="H276" i="9"/>
  <c r="Z280" i="11" l="1"/>
  <c r="R281" i="11"/>
  <c r="Q281" i="11"/>
  <c r="U281" i="11"/>
  <c r="T281" i="11"/>
  <c r="S281" i="11"/>
  <c r="P281" i="11"/>
  <c r="I283" i="11"/>
  <c r="H283" i="11"/>
  <c r="G283" i="11"/>
  <c r="J283" i="11"/>
  <c r="F283" i="11"/>
  <c r="K283" i="11"/>
  <c r="O283" i="11"/>
  <c r="N283" i="11"/>
  <c r="L283" i="11"/>
  <c r="M283" i="11"/>
  <c r="R282" i="11"/>
  <c r="Q282" i="11"/>
  <c r="U282" i="11"/>
  <c r="T282" i="11"/>
  <c r="S282" i="11"/>
  <c r="P282" i="11"/>
  <c r="W282" i="11"/>
  <c r="E283" i="11"/>
  <c r="W281" i="11"/>
  <c r="V282" i="11"/>
  <c r="B285" i="11"/>
  <c r="D284" i="11"/>
  <c r="C281" i="9"/>
  <c r="D280" i="9"/>
  <c r="E280" i="9" s="1"/>
  <c r="H277" i="9"/>
  <c r="F279" i="9"/>
  <c r="G279" i="9" s="1"/>
  <c r="I276" i="9"/>
  <c r="G278" i="9"/>
  <c r="K284" i="11" l="1"/>
  <c r="O284" i="11"/>
  <c r="N284" i="11"/>
  <c r="L284" i="11"/>
  <c r="M284" i="11"/>
  <c r="C284" i="11"/>
  <c r="E284" i="11" s="1"/>
  <c r="R283" i="11"/>
  <c r="Q283" i="11"/>
  <c r="U283" i="11"/>
  <c r="T283" i="11"/>
  <c r="S283" i="11"/>
  <c r="P283" i="11"/>
  <c r="W283" i="11"/>
  <c r="Y282" i="11"/>
  <c r="B286" i="11"/>
  <c r="D285" i="11"/>
  <c r="C282" i="9"/>
  <c r="D281" i="9"/>
  <c r="E281" i="9" s="1"/>
  <c r="H279" i="9"/>
  <c r="I279" i="9" s="1"/>
  <c r="J279" i="9" s="1"/>
  <c r="J276" i="9"/>
  <c r="I277" i="9"/>
  <c r="J277" i="9" s="1"/>
  <c r="H278" i="9"/>
  <c r="I278" i="9" s="1"/>
  <c r="K285" i="11" l="1"/>
  <c r="O285" i="11"/>
  <c r="N285" i="11"/>
  <c r="L285" i="11"/>
  <c r="M285" i="11"/>
  <c r="R284" i="11"/>
  <c r="Q284" i="11"/>
  <c r="U284" i="11"/>
  <c r="T284" i="11"/>
  <c r="S284" i="11"/>
  <c r="P284" i="11"/>
  <c r="I284" i="11"/>
  <c r="H284" i="11"/>
  <c r="G284" i="11"/>
  <c r="J284" i="11"/>
  <c r="F284" i="11"/>
  <c r="W284" i="11"/>
  <c r="B287" i="11"/>
  <c r="D286" i="11"/>
  <c r="C286" i="11" s="1"/>
  <c r="C285" i="11"/>
  <c r="V281" i="11"/>
  <c r="Y281" i="11" s="1"/>
  <c r="V283" i="11"/>
  <c r="Y283" i="11" s="1"/>
  <c r="D282" i="9"/>
  <c r="E282" i="9" s="1"/>
  <c r="C283" i="9"/>
  <c r="F280" i="9"/>
  <c r="J278" i="9"/>
  <c r="I286" i="11" l="1"/>
  <c r="H286" i="11"/>
  <c r="G286" i="11"/>
  <c r="V286" i="11" s="1"/>
  <c r="J286" i="11"/>
  <c r="F286" i="11"/>
  <c r="I285" i="11"/>
  <c r="H285" i="11"/>
  <c r="G285" i="11"/>
  <c r="J285" i="11"/>
  <c r="F285" i="11"/>
  <c r="K286" i="11"/>
  <c r="O286" i="11"/>
  <c r="N286" i="11"/>
  <c r="L286" i="11"/>
  <c r="M286" i="11"/>
  <c r="X282" i="11"/>
  <c r="Z282" i="11" s="1"/>
  <c r="X284" i="11"/>
  <c r="V284" i="11"/>
  <c r="Y284" i="11" s="1"/>
  <c r="W285" i="11"/>
  <c r="X283" i="11"/>
  <c r="Z283" i="11" s="1"/>
  <c r="B288" i="11"/>
  <c r="D287" i="11"/>
  <c r="E285" i="11"/>
  <c r="E286" i="11"/>
  <c r="D283" i="9"/>
  <c r="E283" i="9" s="1"/>
  <c r="C284" i="9"/>
  <c r="F282" i="9"/>
  <c r="G280" i="9"/>
  <c r="H280" i="9" s="1"/>
  <c r="F281" i="9"/>
  <c r="R285" i="11" l="1"/>
  <c r="Q285" i="11"/>
  <c r="U285" i="11"/>
  <c r="T285" i="11"/>
  <c r="S285" i="11"/>
  <c r="P285" i="11"/>
  <c r="K287" i="11"/>
  <c r="O287" i="11"/>
  <c r="N287" i="11"/>
  <c r="L287" i="11"/>
  <c r="M287" i="11"/>
  <c r="R286" i="11"/>
  <c r="Q286" i="11"/>
  <c r="U286" i="11"/>
  <c r="T286" i="11"/>
  <c r="S286" i="11"/>
  <c r="P286" i="11"/>
  <c r="W286" i="11"/>
  <c r="Y286" i="11" s="1"/>
  <c r="B289" i="11"/>
  <c r="D288" i="11"/>
  <c r="C288" i="11" s="1"/>
  <c r="C287" i="11"/>
  <c r="X281" i="11"/>
  <c r="Z281" i="11" s="1"/>
  <c r="V285" i="11"/>
  <c r="Y285" i="11" s="1"/>
  <c r="Z284" i="11"/>
  <c r="C285" i="9"/>
  <c r="D284" i="9"/>
  <c r="E284" i="9" s="1"/>
  <c r="I280" i="9"/>
  <c r="J280" i="9" s="1"/>
  <c r="F283" i="9"/>
  <c r="G282" i="9"/>
  <c r="G281" i="9"/>
  <c r="W287" i="11" l="1"/>
  <c r="I287" i="11"/>
  <c r="H287" i="11"/>
  <c r="G287" i="11"/>
  <c r="J287" i="11"/>
  <c r="F287" i="11"/>
  <c r="H288" i="11"/>
  <c r="J288" i="11"/>
  <c r="F288" i="11"/>
  <c r="I288" i="11"/>
  <c r="G288" i="11"/>
  <c r="N288" i="11"/>
  <c r="O288" i="11"/>
  <c r="K288" i="11"/>
  <c r="M288" i="11"/>
  <c r="L288" i="11"/>
  <c r="B290" i="11"/>
  <c r="D289" i="11"/>
  <c r="E287" i="11"/>
  <c r="E288" i="11"/>
  <c r="C286" i="9"/>
  <c r="D285" i="9"/>
  <c r="E285" i="9" s="1"/>
  <c r="H281" i="9"/>
  <c r="H282" i="9"/>
  <c r="I282" i="9" s="1"/>
  <c r="G283" i="9"/>
  <c r="H283" i="9" s="1"/>
  <c r="V288" i="11" l="1"/>
  <c r="R287" i="11"/>
  <c r="Q287" i="11"/>
  <c r="U287" i="11"/>
  <c r="T287" i="11"/>
  <c r="S287" i="11"/>
  <c r="P287" i="11"/>
  <c r="N289" i="11"/>
  <c r="O289" i="11"/>
  <c r="K289" i="11"/>
  <c r="M289" i="11"/>
  <c r="L289" i="11"/>
  <c r="Q288" i="11"/>
  <c r="U288" i="11"/>
  <c r="T288" i="11"/>
  <c r="P288" i="11"/>
  <c r="S288" i="11"/>
  <c r="R288" i="11"/>
  <c r="W288" i="11"/>
  <c r="B291" i="11"/>
  <c r="D290" i="11"/>
  <c r="C289" i="11"/>
  <c r="X286" i="11"/>
  <c r="Z286" i="11" s="1"/>
  <c r="X285" i="11"/>
  <c r="Z285" i="11" s="1"/>
  <c r="D286" i="9"/>
  <c r="E286" i="9" s="1"/>
  <c r="C287" i="9"/>
  <c r="J282" i="9"/>
  <c r="I283" i="9"/>
  <c r="J283" i="9" s="1"/>
  <c r="F284" i="9"/>
  <c r="G284" i="9" s="1"/>
  <c r="H284" i="9" s="1"/>
  <c r="I281" i="9"/>
  <c r="J281" i="9" s="1"/>
  <c r="F285" i="9"/>
  <c r="W289" i="11" l="1"/>
  <c r="Y288" i="11"/>
  <c r="C290" i="11"/>
  <c r="E290" i="11" s="1"/>
  <c r="N290" i="11"/>
  <c r="O290" i="11"/>
  <c r="K290" i="11"/>
  <c r="M290" i="11"/>
  <c r="L290" i="11"/>
  <c r="E289" i="11"/>
  <c r="H289" i="11"/>
  <c r="J289" i="11"/>
  <c r="F289" i="11"/>
  <c r="I289" i="11"/>
  <c r="G289" i="11"/>
  <c r="X287" i="11"/>
  <c r="B292" i="11"/>
  <c r="D291" i="11"/>
  <c r="C291" i="11" s="1"/>
  <c r="D287" i="9"/>
  <c r="E287" i="9" s="1"/>
  <c r="C288" i="9"/>
  <c r="I284" i="9"/>
  <c r="J284" i="9" s="1"/>
  <c r="G285" i="9"/>
  <c r="H291" i="11" l="1"/>
  <c r="I291" i="11"/>
  <c r="G291" i="11"/>
  <c r="F291" i="11"/>
  <c r="J291" i="11"/>
  <c r="Q290" i="11"/>
  <c r="U290" i="11"/>
  <c r="S290" i="11"/>
  <c r="T290" i="11"/>
  <c r="R290" i="11"/>
  <c r="P290" i="11"/>
  <c r="H290" i="11"/>
  <c r="J290" i="11"/>
  <c r="F290" i="11"/>
  <c r="I290" i="11"/>
  <c r="G290" i="11"/>
  <c r="Q289" i="11"/>
  <c r="U289" i="11"/>
  <c r="T289" i="11"/>
  <c r="P289" i="11"/>
  <c r="S289" i="11"/>
  <c r="R289" i="11"/>
  <c r="N291" i="11"/>
  <c r="M291" i="11"/>
  <c r="K291" i="11"/>
  <c r="L291" i="11"/>
  <c r="O291" i="11"/>
  <c r="B293" i="11"/>
  <c r="D292" i="11"/>
  <c r="X288" i="11"/>
  <c r="Z288" i="11" s="1"/>
  <c r="E291" i="11"/>
  <c r="V287" i="11"/>
  <c r="Y287" i="11" s="1"/>
  <c r="Z287" i="11" s="1"/>
  <c r="C289" i="9"/>
  <c r="D288" i="9"/>
  <c r="E288" i="9" s="1"/>
  <c r="H285" i="9"/>
  <c r="I285" i="9" s="1"/>
  <c r="J285" i="9" s="1"/>
  <c r="F287" i="9"/>
  <c r="G287" i="9" s="1"/>
  <c r="F286" i="9"/>
  <c r="G286" i="9" s="1"/>
  <c r="V290" i="11" l="1"/>
  <c r="N292" i="11"/>
  <c r="M292" i="11"/>
  <c r="O292" i="11"/>
  <c r="K292" i="11"/>
  <c r="L292" i="11"/>
  <c r="Q291" i="11"/>
  <c r="U291" i="11"/>
  <c r="S291" i="11"/>
  <c r="T291" i="11"/>
  <c r="R291" i="11"/>
  <c r="P291" i="11"/>
  <c r="B294" i="11"/>
  <c r="D293" i="11"/>
  <c r="W290" i="11"/>
  <c r="V289" i="11"/>
  <c r="Y289" i="11" s="1"/>
  <c r="W291" i="11"/>
  <c r="C292" i="11"/>
  <c r="C290" i="9"/>
  <c r="D289" i="9"/>
  <c r="E289" i="9" s="1"/>
  <c r="H287" i="9"/>
  <c r="I287" i="9" s="1"/>
  <c r="H286" i="9"/>
  <c r="I286" i="9" s="1"/>
  <c r="Y290" i="11" l="1"/>
  <c r="H292" i="11"/>
  <c r="I292" i="11"/>
  <c r="V292" i="11" s="1"/>
  <c r="F292" i="11"/>
  <c r="J292" i="11"/>
  <c r="G292" i="11"/>
  <c r="N293" i="11"/>
  <c r="M293" i="11"/>
  <c r="O293" i="11"/>
  <c r="L293" i="11"/>
  <c r="K293" i="11"/>
  <c r="W292" i="11"/>
  <c r="B295" i="11"/>
  <c r="D294" i="11"/>
  <c r="E292" i="11"/>
  <c r="X290" i="11"/>
  <c r="Z290" i="11" s="1"/>
  <c r="C293" i="11"/>
  <c r="D290" i="9"/>
  <c r="E290" i="9" s="1"/>
  <c r="C291" i="9"/>
  <c r="J287" i="9"/>
  <c r="F288" i="9"/>
  <c r="G288" i="9" s="1"/>
  <c r="J286" i="9"/>
  <c r="Q292" i="11" l="1"/>
  <c r="U292" i="11"/>
  <c r="S292" i="11"/>
  <c r="R292" i="11"/>
  <c r="P292" i="11"/>
  <c r="T292" i="11"/>
  <c r="N294" i="11"/>
  <c r="M294" i="11"/>
  <c r="L294" i="11"/>
  <c r="K294" i="11"/>
  <c r="O294" i="11"/>
  <c r="H293" i="11"/>
  <c r="I293" i="11"/>
  <c r="J293" i="11"/>
  <c r="G293" i="11"/>
  <c r="F293" i="11"/>
  <c r="V291" i="11"/>
  <c r="Y291" i="11" s="1"/>
  <c r="B296" i="11"/>
  <c r="D295" i="11"/>
  <c r="Y292" i="11"/>
  <c r="C294" i="11"/>
  <c r="E294" i="11" s="1"/>
  <c r="X289" i="11"/>
  <c r="Z289" i="11" s="1"/>
  <c r="E293" i="11"/>
  <c r="D291" i="9"/>
  <c r="E291" i="9" s="1"/>
  <c r="C292" i="9"/>
  <c r="F290" i="9"/>
  <c r="F289" i="9"/>
  <c r="H288" i="9"/>
  <c r="I288" i="9" s="1"/>
  <c r="N295" i="11" l="1"/>
  <c r="M295" i="11"/>
  <c r="K295" i="11"/>
  <c r="O295" i="11"/>
  <c r="L295" i="11"/>
  <c r="H294" i="11"/>
  <c r="I294" i="11"/>
  <c r="J294" i="11"/>
  <c r="G294" i="11"/>
  <c r="F294" i="11"/>
  <c r="Q293" i="11"/>
  <c r="U293" i="11"/>
  <c r="S293" i="11"/>
  <c r="P293" i="11"/>
  <c r="R293" i="11"/>
  <c r="T293" i="11"/>
  <c r="Q294" i="11"/>
  <c r="U294" i="11"/>
  <c r="S294" i="11"/>
  <c r="T294" i="11"/>
  <c r="P294" i="11"/>
  <c r="R294" i="11"/>
  <c r="W293" i="11"/>
  <c r="C295" i="11"/>
  <c r="E295" i="11" s="1"/>
  <c r="B297" i="11"/>
  <c r="D296" i="11"/>
  <c r="X291" i="11"/>
  <c r="Z291" i="11" s="1"/>
  <c r="W294" i="11"/>
  <c r="C293" i="9"/>
  <c r="D292" i="9"/>
  <c r="E292" i="9" s="1"/>
  <c r="F291" i="9"/>
  <c r="G291" i="9" s="1"/>
  <c r="G289" i="9"/>
  <c r="J288" i="9"/>
  <c r="G290" i="9"/>
  <c r="Q295" i="11" l="1"/>
  <c r="U295" i="11"/>
  <c r="S295" i="11"/>
  <c r="T295" i="11"/>
  <c r="R295" i="11"/>
  <c r="P295" i="11"/>
  <c r="N296" i="11"/>
  <c r="M296" i="11"/>
  <c r="W296" i="11" s="1"/>
  <c r="O296" i="11"/>
  <c r="L296" i="11"/>
  <c r="K296" i="11"/>
  <c r="H295" i="11"/>
  <c r="I295" i="11"/>
  <c r="G295" i="11"/>
  <c r="F295" i="11"/>
  <c r="J295" i="11"/>
  <c r="W295" i="11"/>
  <c r="V293" i="11"/>
  <c r="Y293" i="11" s="1"/>
  <c r="X293" i="11"/>
  <c r="Z293" i="11" s="1"/>
  <c r="B298" i="11"/>
  <c r="D297" i="11"/>
  <c r="X292" i="11"/>
  <c r="Z292" i="11" s="1"/>
  <c r="C296" i="11"/>
  <c r="E296" i="11" s="1"/>
  <c r="C294" i="9"/>
  <c r="D293" i="9"/>
  <c r="E293" i="9" s="1"/>
  <c r="H291" i="9"/>
  <c r="H289" i="9"/>
  <c r="H290" i="9"/>
  <c r="Q296" i="11" l="1"/>
  <c r="U296" i="11"/>
  <c r="S296" i="11"/>
  <c r="R296" i="11"/>
  <c r="P296" i="11"/>
  <c r="T296" i="11"/>
  <c r="H296" i="11"/>
  <c r="I296" i="11"/>
  <c r="F296" i="11"/>
  <c r="G296" i="11"/>
  <c r="J296" i="11"/>
  <c r="C297" i="11"/>
  <c r="N297" i="11"/>
  <c r="M297" i="11"/>
  <c r="O297" i="11"/>
  <c r="L297" i="11"/>
  <c r="K297" i="11"/>
  <c r="B299" i="11"/>
  <c r="D298" i="11"/>
  <c r="D294" i="9"/>
  <c r="E294" i="9" s="1"/>
  <c r="C295" i="9"/>
  <c r="I291" i="9"/>
  <c r="F293" i="9"/>
  <c r="G293" i="9" s="1"/>
  <c r="F292" i="9"/>
  <c r="I289" i="9"/>
  <c r="I290" i="9"/>
  <c r="W297" i="11" l="1"/>
  <c r="H297" i="11"/>
  <c r="I297" i="11"/>
  <c r="J297" i="11"/>
  <c r="F297" i="11"/>
  <c r="G297" i="11"/>
  <c r="E297" i="11"/>
  <c r="N298" i="11"/>
  <c r="M298" i="11"/>
  <c r="L298" i="11"/>
  <c r="K298" i="11"/>
  <c r="O298" i="11"/>
  <c r="V295" i="11"/>
  <c r="Y295" i="11" s="1"/>
  <c r="X294" i="11"/>
  <c r="B300" i="11"/>
  <c r="D299" i="11"/>
  <c r="V296" i="11"/>
  <c r="Y296" i="11" s="1"/>
  <c r="V294" i="11"/>
  <c r="Y294" i="11" s="1"/>
  <c r="C298" i="11"/>
  <c r="D295" i="9"/>
  <c r="E295" i="9" s="1"/>
  <c r="C296" i="9"/>
  <c r="J291" i="9"/>
  <c r="J289" i="9"/>
  <c r="J290" i="9"/>
  <c r="H293" i="9"/>
  <c r="F294" i="9"/>
  <c r="G292" i="9"/>
  <c r="H292" i="9" s="1"/>
  <c r="H298" i="11" l="1"/>
  <c r="I298" i="11"/>
  <c r="J298" i="11"/>
  <c r="G298" i="11"/>
  <c r="F298" i="11"/>
  <c r="N299" i="11"/>
  <c r="M299" i="11"/>
  <c r="K299" i="11"/>
  <c r="L299" i="11"/>
  <c r="O299" i="11"/>
  <c r="E298" i="11"/>
  <c r="Q297" i="11"/>
  <c r="U297" i="11"/>
  <c r="S297" i="11"/>
  <c r="P297" i="11"/>
  <c r="T297" i="11"/>
  <c r="R297" i="11"/>
  <c r="W298" i="11"/>
  <c r="Z294" i="11"/>
  <c r="X295" i="11"/>
  <c r="Z295" i="11" s="1"/>
  <c r="C299" i="11"/>
  <c r="B301" i="11"/>
  <c r="D300" i="11"/>
  <c r="C297" i="9"/>
  <c r="D296" i="9"/>
  <c r="E296" i="9" s="1"/>
  <c r="I292" i="9"/>
  <c r="J292" i="9" s="1"/>
  <c r="I293" i="9"/>
  <c r="J293" i="9" s="1"/>
  <c r="G294" i="9"/>
  <c r="H294" i="9" s="1"/>
  <c r="Q298" i="11" l="1"/>
  <c r="U298" i="11"/>
  <c r="S298" i="11"/>
  <c r="T298" i="11"/>
  <c r="R298" i="11"/>
  <c r="P298" i="11"/>
  <c r="N300" i="11"/>
  <c r="M300" i="11"/>
  <c r="O300" i="11"/>
  <c r="K300" i="11"/>
  <c r="L300" i="11"/>
  <c r="H299" i="11"/>
  <c r="I299" i="11"/>
  <c r="G299" i="11"/>
  <c r="F299" i="11"/>
  <c r="J299" i="11"/>
  <c r="E299" i="11"/>
  <c r="V297" i="11"/>
  <c r="Y297" i="11" s="1"/>
  <c r="X296" i="11"/>
  <c r="Z296" i="11" s="1"/>
  <c r="X297" i="11"/>
  <c r="W299" i="11"/>
  <c r="V298" i="11"/>
  <c r="Y298" i="11" s="1"/>
  <c r="B302" i="11"/>
  <c r="D301" i="11"/>
  <c r="C300" i="11"/>
  <c r="C298" i="9"/>
  <c r="D297" i="9"/>
  <c r="E297" i="9" s="1"/>
  <c r="F295" i="9"/>
  <c r="G295" i="9" s="1"/>
  <c r="I294" i="9"/>
  <c r="H300" i="11" l="1"/>
  <c r="I300" i="11"/>
  <c r="F300" i="11"/>
  <c r="J300" i="11"/>
  <c r="G300" i="11"/>
  <c r="Z297" i="11"/>
  <c r="C301" i="11"/>
  <c r="N301" i="11"/>
  <c r="M301" i="11"/>
  <c r="O301" i="11"/>
  <c r="L301" i="11"/>
  <c r="K301" i="11"/>
  <c r="Q299" i="11"/>
  <c r="U299" i="11"/>
  <c r="S299" i="11"/>
  <c r="T299" i="11"/>
  <c r="R299" i="11"/>
  <c r="P299" i="11"/>
  <c r="V299" i="11"/>
  <c r="Y299" i="11" s="1"/>
  <c r="W300" i="11"/>
  <c r="B303" i="11"/>
  <c r="D302" i="11"/>
  <c r="E300" i="11"/>
  <c r="D298" i="9"/>
  <c r="E298" i="9" s="1"/>
  <c r="C299" i="9"/>
  <c r="F296" i="9"/>
  <c r="G296" i="9" s="1"/>
  <c r="H295" i="9"/>
  <c r="I295" i="9" s="1"/>
  <c r="J294" i="9"/>
  <c r="W301" i="11" l="1"/>
  <c r="X299" i="11"/>
  <c r="Q300" i="11"/>
  <c r="U300" i="11"/>
  <c r="S300" i="11"/>
  <c r="R300" i="11"/>
  <c r="P300" i="11"/>
  <c r="T300" i="11"/>
  <c r="H301" i="11"/>
  <c r="I301" i="11"/>
  <c r="J301" i="11"/>
  <c r="G301" i="11"/>
  <c r="F301" i="11"/>
  <c r="N302" i="11"/>
  <c r="M302" i="11"/>
  <c r="L302" i="11"/>
  <c r="K302" i="11"/>
  <c r="O302" i="11"/>
  <c r="E301" i="11"/>
  <c r="Z299" i="11"/>
  <c r="V300" i="11"/>
  <c r="Y300" i="11" s="1"/>
  <c r="B304" i="11"/>
  <c r="D303" i="11"/>
  <c r="C302" i="11"/>
  <c r="X298" i="11"/>
  <c r="Z298" i="11" s="1"/>
  <c r="D299" i="9"/>
  <c r="E299" i="9" s="1"/>
  <c r="C300" i="9"/>
  <c r="H296" i="9"/>
  <c r="J295" i="9"/>
  <c r="F297" i="9"/>
  <c r="F298" i="9"/>
  <c r="V301" i="11" l="1"/>
  <c r="Y301" i="11" s="1"/>
  <c r="N303" i="11"/>
  <c r="M303" i="11"/>
  <c r="K303" i="11"/>
  <c r="O303" i="11"/>
  <c r="L303" i="11"/>
  <c r="H302" i="11"/>
  <c r="I302" i="11"/>
  <c r="J302" i="11"/>
  <c r="G302" i="11"/>
  <c r="F302" i="11"/>
  <c r="Q301" i="11"/>
  <c r="U301" i="11"/>
  <c r="S301" i="11"/>
  <c r="P301" i="11"/>
  <c r="R301" i="11"/>
  <c r="T301" i="11"/>
  <c r="E302" i="11"/>
  <c r="C303" i="11"/>
  <c r="X300" i="11"/>
  <c r="Z300" i="11" s="1"/>
  <c r="W302" i="11"/>
  <c r="B305" i="11"/>
  <c r="D304" i="11"/>
  <c r="C301" i="9"/>
  <c r="D300" i="9"/>
  <c r="E300" i="9" s="1"/>
  <c r="F299" i="9"/>
  <c r="I296" i="9"/>
  <c r="G298" i="9"/>
  <c r="G297" i="9"/>
  <c r="H297" i="9" s="1"/>
  <c r="X301" i="11" l="1"/>
  <c r="Z301" i="11" s="1"/>
  <c r="N304" i="11"/>
  <c r="M304" i="11"/>
  <c r="O304" i="11"/>
  <c r="L304" i="11"/>
  <c r="K304" i="11"/>
  <c r="C304" i="11"/>
  <c r="H303" i="11"/>
  <c r="I303" i="11"/>
  <c r="G303" i="11"/>
  <c r="F303" i="11"/>
  <c r="J303" i="11"/>
  <c r="Q302" i="11"/>
  <c r="U302" i="11"/>
  <c r="S302" i="11"/>
  <c r="T302" i="11"/>
  <c r="P302" i="11"/>
  <c r="R302" i="11"/>
  <c r="E304" i="11"/>
  <c r="B306" i="11"/>
  <c r="D305" i="11"/>
  <c r="W303" i="11"/>
  <c r="E303" i="11"/>
  <c r="D301" i="9"/>
  <c r="E301" i="9" s="1"/>
  <c r="C302" i="9"/>
  <c r="H298" i="9"/>
  <c r="I298" i="9" s="1"/>
  <c r="J296" i="9"/>
  <c r="F300" i="9"/>
  <c r="I297" i="9"/>
  <c r="J297" i="9" s="1"/>
  <c r="G299" i="9"/>
  <c r="N305" i="11" l="1"/>
  <c r="M305" i="11"/>
  <c r="O305" i="11"/>
  <c r="L305" i="11"/>
  <c r="K305" i="11"/>
  <c r="Q303" i="11"/>
  <c r="U303" i="11"/>
  <c r="S303" i="11"/>
  <c r="T303" i="11"/>
  <c r="R303" i="11"/>
  <c r="P303" i="11"/>
  <c r="Q304" i="11"/>
  <c r="U304" i="11"/>
  <c r="S304" i="11"/>
  <c r="R304" i="11"/>
  <c r="P304" i="11"/>
  <c r="T304" i="11"/>
  <c r="H304" i="11"/>
  <c r="I304" i="11"/>
  <c r="F304" i="11"/>
  <c r="G304" i="11"/>
  <c r="J304" i="11"/>
  <c r="C305" i="11"/>
  <c r="B307" i="11"/>
  <c r="D306" i="11"/>
  <c r="C303" i="9"/>
  <c r="D302" i="9"/>
  <c r="E302" i="9" s="1"/>
  <c r="J298" i="9"/>
  <c r="G300" i="9"/>
  <c r="H299" i="9"/>
  <c r="F301" i="9"/>
  <c r="G301" i="9" s="1"/>
  <c r="W305" i="11" l="1"/>
  <c r="E305" i="11"/>
  <c r="H305" i="11"/>
  <c r="I305" i="11"/>
  <c r="J305" i="11"/>
  <c r="F305" i="11"/>
  <c r="G305" i="11"/>
  <c r="N306" i="11"/>
  <c r="M306" i="11"/>
  <c r="L306" i="11"/>
  <c r="K306" i="11"/>
  <c r="O306" i="11"/>
  <c r="V304" i="11"/>
  <c r="V303" i="11"/>
  <c r="Y303" i="11" s="1"/>
  <c r="B308" i="11"/>
  <c r="D307" i="11"/>
  <c r="W304" i="11"/>
  <c r="X304" i="11"/>
  <c r="C306" i="11"/>
  <c r="E306" i="11" s="1"/>
  <c r="V302" i="11"/>
  <c r="Y302" i="11" s="1"/>
  <c r="C304" i="9"/>
  <c r="D303" i="9"/>
  <c r="E303" i="9" s="1"/>
  <c r="I299" i="9"/>
  <c r="J299" i="9" s="1"/>
  <c r="F302" i="9"/>
  <c r="G302" i="9" s="1"/>
  <c r="H301" i="9"/>
  <c r="I301" i="9" s="1"/>
  <c r="H300" i="9"/>
  <c r="Q306" i="11" l="1"/>
  <c r="U306" i="11"/>
  <c r="S306" i="11"/>
  <c r="T306" i="11"/>
  <c r="R306" i="11"/>
  <c r="P306" i="11"/>
  <c r="C307" i="11"/>
  <c r="E307" i="11" s="1"/>
  <c r="N307" i="11"/>
  <c r="M307" i="11"/>
  <c r="K307" i="11"/>
  <c r="L307" i="11"/>
  <c r="O307" i="11"/>
  <c r="Y304" i="11"/>
  <c r="H306" i="11"/>
  <c r="I306" i="11"/>
  <c r="J306" i="11"/>
  <c r="G306" i="11"/>
  <c r="F306" i="11"/>
  <c r="Q305" i="11"/>
  <c r="U305" i="11"/>
  <c r="S305" i="11"/>
  <c r="P305" i="11"/>
  <c r="T305" i="11"/>
  <c r="R305" i="11"/>
  <c r="Z304" i="11"/>
  <c r="B309" i="11"/>
  <c r="D308" i="11"/>
  <c r="C305" i="9"/>
  <c r="D304" i="9"/>
  <c r="E304" i="9" s="1"/>
  <c r="J301" i="9"/>
  <c r="H302" i="9"/>
  <c r="I302" i="9" s="1"/>
  <c r="J302" i="9" s="1"/>
  <c r="F303" i="9"/>
  <c r="I300" i="9"/>
  <c r="J300" i="9" s="1"/>
  <c r="W307" i="11" l="1"/>
  <c r="Q307" i="11"/>
  <c r="U307" i="11"/>
  <c r="S307" i="11"/>
  <c r="T307" i="11"/>
  <c r="R307" i="11"/>
  <c r="P307" i="11"/>
  <c r="H307" i="11"/>
  <c r="I307" i="11"/>
  <c r="G307" i="11"/>
  <c r="F307" i="11"/>
  <c r="J307" i="11"/>
  <c r="N308" i="11"/>
  <c r="M308" i="11"/>
  <c r="O308" i="11"/>
  <c r="K308" i="11"/>
  <c r="L308" i="11"/>
  <c r="X306" i="11"/>
  <c r="V306" i="11"/>
  <c r="W306" i="11"/>
  <c r="X302" i="11"/>
  <c r="Z302" i="11" s="1"/>
  <c r="C308" i="11"/>
  <c r="V305" i="11"/>
  <c r="Y305" i="11" s="1"/>
  <c r="X303" i="11"/>
  <c r="Z303" i="11" s="1"/>
  <c r="B310" i="11"/>
  <c r="D309" i="11"/>
  <c r="D305" i="9"/>
  <c r="E305" i="9" s="1"/>
  <c r="C306" i="9"/>
  <c r="G303" i="9"/>
  <c r="F304" i="9"/>
  <c r="G304" i="9" s="1"/>
  <c r="Y306" i="11" l="1"/>
  <c r="V307" i="11"/>
  <c r="Y307" i="11" s="1"/>
  <c r="N309" i="11"/>
  <c r="M309" i="11"/>
  <c r="O309" i="11"/>
  <c r="L309" i="11"/>
  <c r="K309" i="11"/>
  <c r="H308" i="11"/>
  <c r="I308" i="11"/>
  <c r="F308" i="11"/>
  <c r="J308" i="11"/>
  <c r="G308" i="11"/>
  <c r="E308" i="11"/>
  <c r="Z306" i="11"/>
  <c r="C309" i="11"/>
  <c r="E309" i="11" s="1"/>
  <c r="X305" i="11"/>
  <c r="Z305" i="11" s="1"/>
  <c r="B311" i="11"/>
  <c r="D310" i="11"/>
  <c r="C310" i="11" s="1"/>
  <c r="D306" i="9"/>
  <c r="E306" i="9" s="1"/>
  <c r="C307" i="9"/>
  <c r="H304" i="9"/>
  <c r="H303" i="9"/>
  <c r="I303" i="9" s="1"/>
  <c r="Q308" i="11" l="1"/>
  <c r="U308" i="11"/>
  <c r="S308" i="11"/>
  <c r="R308" i="11"/>
  <c r="P308" i="11"/>
  <c r="T308" i="11"/>
  <c r="N310" i="11"/>
  <c r="M310" i="11"/>
  <c r="L310" i="11"/>
  <c r="K310" i="11"/>
  <c r="O310" i="11"/>
  <c r="H309" i="11"/>
  <c r="I309" i="11"/>
  <c r="J309" i="11"/>
  <c r="G309" i="11"/>
  <c r="F309" i="11"/>
  <c r="H310" i="11"/>
  <c r="I310" i="11"/>
  <c r="J310" i="11"/>
  <c r="G310" i="11"/>
  <c r="F310" i="11"/>
  <c r="Q309" i="11"/>
  <c r="U309" i="11"/>
  <c r="S309" i="11"/>
  <c r="P309" i="11"/>
  <c r="R309" i="11"/>
  <c r="T309" i="11"/>
  <c r="X307" i="11"/>
  <c r="Z307" i="11" s="1"/>
  <c r="E310" i="11"/>
  <c r="W308" i="11"/>
  <c r="V308" i="11"/>
  <c r="B312" i="11"/>
  <c r="D311" i="11"/>
  <c r="C308" i="9"/>
  <c r="D307" i="9"/>
  <c r="E307" i="9" s="1"/>
  <c r="J303" i="9"/>
  <c r="F306" i="9"/>
  <c r="F305" i="9"/>
  <c r="I304" i="9"/>
  <c r="J304" i="9" s="1"/>
  <c r="X308" i="11" l="1"/>
  <c r="N311" i="11"/>
  <c r="M311" i="11"/>
  <c r="K311" i="11"/>
  <c r="O311" i="11"/>
  <c r="L311" i="11"/>
  <c r="C311" i="11"/>
  <c r="E311" i="11" s="1"/>
  <c r="Q310" i="11"/>
  <c r="U310" i="11"/>
  <c r="S310" i="11"/>
  <c r="T310" i="11"/>
  <c r="P310" i="11"/>
  <c r="R310" i="11"/>
  <c r="V310" i="11"/>
  <c r="W310" i="11"/>
  <c r="Y310" i="11" s="1"/>
  <c r="Y308" i="11"/>
  <c r="Z308" i="11" s="1"/>
  <c r="W309" i="11"/>
  <c r="B313" i="11"/>
  <c r="D312" i="11"/>
  <c r="D308" i="9"/>
  <c r="E308" i="9" s="1"/>
  <c r="C309" i="9"/>
  <c r="G306" i="9"/>
  <c r="G305" i="9"/>
  <c r="F307" i="9"/>
  <c r="G307" i="9" s="1"/>
  <c r="N312" i="11" l="1"/>
  <c r="M312" i="11"/>
  <c r="O312" i="11"/>
  <c r="L312" i="11"/>
  <c r="K312" i="11"/>
  <c r="Q311" i="11"/>
  <c r="U311" i="11"/>
  <c r="S311" i="11"/>
  <c r="T311" i="11"/>
  <c r="R311" i="11"/>
  <c r="P311" i="11"/>
  <c r="H311" i="11"/>
  <c r="I311" i="11"/>
  <c r="G311" i="11"/>
  <c r="F311" i="11"/>
  <c r="J311" i="11"/>
  <c r="X309" i="11"/>
  <c r="W311" i="11"/>
  <c r="V309" i="11"/>
  <c r="Y309" i="11" s="1"/>
  <c r="B314" i="11"/>
  <c r="D313" i="11"/>
  <c r="C312" i="11"/>
  <c r="D309" i="9"/>
  <c r="E309" i="9" s="1"/>
  <c r="C310" i="9"/>
  <c r="H307" i="9"/>
  <c r="I307" i="9" s="1"/>
  <c r="H305" i="9"/>
  <c r="I305" i="9" s="1"/>
  <c r="H306" i="9"/>
  <c r="V311" i="11" l="1"/>
  <c r="N313" i="11"/>
  <c r="M313" i="11"/>
  <c r="O313" i="11"/>
  <c r="L313" i="11"/>
  <c r="K313" i="11"/>
  <c r="H312" i="11"/>
  <c r="I312" i="11"/>
  <c r="F312" i="11"/>
  <c r="G312" i="11"/>
  <c r="J312" i="11"/>
  <c r="Y311" i="11"/>
  <c r="Z309" i="11"/>
  <c r="W312" i="11"/>
  <c r="X311" i="11"/>
  <c r="E312" i="11"/>
  <c r="B315" i="11"/>
  <c r="D314" i="11"/>
  <c r="C313" i="11"/>
  <c r="C311" i="9"/>
  <c r="D310" i="9"/>
  <c r="E310" i="9" s="1"/>
  <c r="J307" i="9"/>
  <c r="I306" i="9"/>
  <c r="J306" i="9" s="1"/>
  <c r="J305" i="9"/>
  <c r="F308" i="9"/>
  <c r="V312" i="11" l="1"/>
  <c r="H313" i="11"/>
  <c r="I313" i="11"/>
  <c r="J313" i="11"/>
  <c r="F313" i="11"/>
  <c r="G313" i="11"/>
  <c r="Q312" i="11"/>
  <c r="U312" i="11"/>
  <c r="S312" i="11"/>
  <c r="R312" i="11"/>
  <c r="P312" i="11"/>
  <c r="T312" i="11"/>
  <c r="N314" i="11"/>
  <c r="M314" i="11"/>
  <c r="L314" i="11"/>
  <c r="K314" i="11"/>
  <c r="O314" i="11"/>
  <c r="Z311" i="11"/>
  <c r="Y312" i="11"/>
  <c r="C314" i="11"/>
  <c r="X310" i="11"/>
  <c r="Z310" i="11" s="1"/>
  <c r="B316" i="11"/>
  <c r="D315" i="11"/>
  <c r="E313" i="11"/>
  <c r="C312" i="9"/>
  <c r="D311" i="9"/>
  <c r="E311" i="9" s="1"/>
  <c r="F309" i="9"/>
  <c r="G309" i="9" s="1"/>
  <c r="H309" i="9" s="1"/>
  <c r="G308" i="9"/>
  <c r="F310" i="9"/>
  <c r="G310" i="9" s="1"/>
  <c r="N315" i="11" l="1"/>
  <c r="M315" i="11"/>
  <c r="K315" i="11"/>
  <c r="L315" i="11"/>
  <c r="O315" i="11"/>
  <c r="H314" i="11"/>
  <c r="I314" i="11"/>
  <c r="J314" i="11"/>
  <c r="G314" i="11"/>
  <c r="F314" i="11"/>
  <c r="Q313" i="11"/>
  <c r="U313" i="11"/>
  <c r="S313" i="11"/>
  <c r="P313" i="11"/>
  <c r="T313" i="11"/>
  <c r="R313" i="11"/>
  <c r="X312" i="11"/>
  <c r="Z312" i="11" s="1"/>
  <c r="V313" i="11"/>
  <c r="E314" i="11"/>
  <c r="C315" i="11"/>
  <c r="E315" i="11" s="1"/>
  <c r="B317" i="11"/>
  <c r="D316" i="11"/>
  <c r="W314" i="11"/>
  <c r="W313" i="11"/>
  <c r="D312" i="9"/>
  <c r="E312" i="9" s="1"/>
  <c r="C313" i="9"/>
  <c r="I309" i="9"/>
  <c r="H310" i="9"/>
  <c r="F311" i="9"/>
  <c r="H308" i="9"/>
  <c r="Q314" i="11" l="1"/>
  <c r="U314" i="11"/>
  <c r="S314" i="11"/>
  <c r="T314" i="11"/>
  <c r="R314" i="11"/>
  <c r="P314" i="11"/>
  <c r="C316" i="11"/>
  <c r="N316" i="11"/>
  <c r="M316" i="11"/>
  <c r="O316" i="11"/>
  <c r="K316" i="11"/>
  <c r="L316" i="11"/>
  <c r="Q315" i="11"/>
  <c r="U315" i="11"/>
  <c r="S315" i="11"/>
  <c r="T315" i="11"/>
  <c r="R315" i="11"/>
  <c r="P315" i="11"/>
  <c r="H315" i="11"/>
  <c r="I315" i="11"/>
  <c r="G315" i="11"/>
  <c r="F315" i="11"/>
  <c r="J315" i="11"/>
  <c r="W315" i="11"/>
  <c r="Y313" i="11"/>
  <c r="B318" i="11"/>
  <c r="D317" i="11"/>
  <c r="C317" i="11" s="1"/>
  <c r="D313" i="9"/>
  <c r="E313" i="9" s="1"/>
  <c r="C314" i="9"/>
  <c r="J309" i="9"/>
  <c r="G311" i="9"/>
  <c r="H311" i="9" s="1"/>
  <c r="F312" i="9"/>
  <c r="I308" i="9"/>
  <c r="I310" i="9"/>
  <c r="J310" i="9" s="1"/>
  <c r="H316" i="11" l="1"/>
  <c r="I316" i="11"/>
  <c r="F316" i="11"/>
  <c r="J316" i="11"/>
  <c r="G316" i="11"/>
  <c r="N317" i="11"/>
  <c r="M317" i="11"/>
  <c r="O317" i="11"/>
  <c r="L317" i="11"/>
  <c r="K317" i="11"/>
  <c r="E316" i="11"/>
  <c r="H317" i="11"/>
  <c r="I317" i="11"/>
  <c r="J317" i="11"/>
  <c r="G317" i="11"/>
  <c r="F317" i="11"/>
  <c r="V314" i="11"/>
  <c r="Y314" i="11" s="1"/>
  <c r="X313" i="11"/>
  <c r="Z313" i="11" s="1"/>
  <c r="E317" i="11"/>
  <c r="W316" i="11"/>
  <c r="X315" i="11"/>
  <c r="B319" i="11"/>
  <c r="D318" i="11"/>
  <c r="D314" i="9"/>
  <c r="E314" i="9" s="1"/>
  <c r="C315" i="9"/>
  <c r="I311" i="9"/>
  <c r="J311" i="9" s="1"/>
  <c r="F313" i="9"/>
  <c r="G313" i="9" s="1"/>
  <c r="J308" i="9"/>
  <c r="G312" i="9"/>
  <c r="H312" i="9" s="1"/>
  <c r="V316" i="11" l="1"/>
  <c r="Y316" i="11" s="1"/>
  <c r="Q316" i="11"/>
  <c r="U316" i="11"/>
  <c r="S316" i="11"/>
  <c r="R316" i="11"/>
  <c r="P316" i="11"/>
  <c r="T316" i="11"/>
  <c r="Q317" i="11"/>
  <c r="U317" i="11"/>
  <c r="S317" i="11"/>
  <c r="P317" i="11"/>
  <c r="R317" i="11"/>
  <c r="T317" i="11"/>
  <c r="N318" i="11"/>
  <c r="M318" i="11"/>
  <c r="L318" i="11"/>
  <c r="K318" i="11"/>
  <c r="O318" i="11"/>
  <c r="V315" i="11"/>
  <c r="Y315" i="11" s="1"/>
  <c r="Z315" i="11" s="1"/>
  <c r="W317" i="11"/>
  <c r="Y317" i="11" s="1"/>
  <c r="C318" i="11"/>
  <c r="E318" i="11" s="1"/>
  <c r="B320" i="11"/>
  <c r="D319" i="11"/>
  <c r="C319" i="11" s="1"/>
  <c r="V317" i="11"/>
  <c r="C316" i="9"/>
  <c r="D315" i="9"/>
  <c r="E315" i="9" s="1"/>
  <c r="I312" i="9"/>
  <c r="J312" i="9" s="1"/>
  <c r="H313" i="9"/>
  <c r="W318" i="11" l="1"/>
  <c r="Q318" i="11"/>
  <c r="U318" i="11"/>
  <c r="S318" i="11"/>
  <c r="T318" i="11"/>
  <c r="P318" i="11"/>
  <c r="R318" i="11"/>
  <c r="H319" i="11"/>
  <c r="I319" i="11"/>
  <c r="G319" i="11"/>
  <c r="F319" i="11"/>
  <c r="J319" i="11"/>
  <c r="H318" i="11"/>
  <c r="I318" i="11"/>
  <c r="J318" i="11"/>
  <c r="G318" i="11"/>
  <c r="F318" i="11"/>
  <c r="N319" i="11"/>
  <c r="M319" i="11"/>
  <c r="K319" i="11"/>
  <c r="O319" i="11"/>
  <c r="L319" i="11"/>
  <c r="B321" i="11"/>
  <c r="D320" i="11"/>
  <c r="C320" i="11" s="1"/>
  <c r="E319" i="11"/>
  <c r="C317" i="9"/>
  <c r="D316" i="9"/>
  <c r="E316" i="9" s="1"/>
  <c r="F314" i="9"/>
  <c r="G314" i="9" s="1"/>
  <c r="I313" i="9"/>
  <c r="V318" i="11" l="1"/>
  <c r="Y318" i="11" s="1"/>
  <c r="H320" i="11"/>
  <c r="I320" i="11"/>
  <c r="F320" i="11"/>
  <c r="G320" i="11"/>
  <c r="J320" i="11"/>
  <c r="Q319" i="11"/>
  <c r="U319" i="11"/>
  <c r="S319" i="11"/>
  <c r="T319" i="11"/>
  <c r="R319" i="11"/>
  <c r="P319" i="11"/>
  <c r="N320" i="11"/>
  <c r="M320" i="11"/>
  <c r="O320" i="11"/>
  <c r="L320" i="11"/>
  <c r="K320" i="11"/>
  <c r="E320" i="11"/>
  <c r="X316" i="11"/>
  <c r="Z316" i="11" s="1"/>
  <c r="X317" i="11"/>
  <c r="Z317" i="11" s="1"/>
  <c r="W319" i="11"/>
  <c r="X314" i="11"/>
  <c r="Z314" i="11" s="1"/>
  <c r="B322" i="11"/>
  <c r="D321" i="11"/>
  <c r="C321" i="11" s="1"/>
  <c r="D317" i="9"/>
  <c r="E317" i="9" s="1"/>
  <c r="C318" i="9"/>
  <c r="F315" i="9"/>
  <c r="G315" i="9" s="1"/>
  <c r="H315" i="9" s="1"/>
  <c r="J313" i="9"/>
  <c r="H314" i="9"/>
  <c r="I314" i="9" s="1"/>
  <c r="H321" i="11" l="1"/>
  <c r="I321" i="11"/>
  <c r="J321" i="11"/>
  <c r="F321" i="11"/>
  <c r="G321" i="11"/>
  <c r="N321" i="11"/>
  <c r="M321" i="11"/>
  <c r="O321" i="11"/>
  <c r="L321" i="11"/>
  <c r="K321" i="11"/>
  <c r="Q320" i="11"/>
  <c r="U320" i="11"/>
  <c r="S320" i="11"/>
  <c r="R320" i="11"/>
  <c r="P320" i="11"/>
  <c r="T320" i="11"/>
  <c r="V319" i="11"/>
  <c r="Y319" i="11"/>
  <c r="E321" i="11"/>
  <c r="W320" i="11"/>
  <c r="B323" i="11"/>
  <c r="D322" i="11"/>
  <c r="C319" i="9"/>
  <c r="D318" i="9"/>
  <c r="E318" i="9" s="1"/>
  <c r="J314" i="9"/>
  <c r="I315" i="9"/>
  <c r="J315" i="9" s="1"/>
  <c r="F317" i="9"/>
  <c r="G317" i="9" s="1"/>
  <c r="F316" i="9"/>
  <c r="G316" i="9" s="1"/>
  <c r="H316" i="9" s="1"/>
  <c r="N322" i="11" l="1"/>
  <c r="M322" i="11"/>
  <c r="L322" i="11"/>
  <c r="K322" i="11"/>
  <c r="O322" i="11"/>
  <c r="Q321" i="11"/>
  <c r="U321" i="11"/>
  <c r="S321" i="11"/>
  <c r="P321" i="11"/>
  <c r="T321" i="11"/>
  <c r="R321" i="11"/>
  <c r="V320" i="11"/>
  <c r="Y320" i="11" s="1"/>
  <c r="W321" i="11"/>
  <c r="B324" i="11"/>
  <c r="D323" i="11"/>
  <c r="X318" i="11"/>
  <c r="Z318" i="11" s="1"/>
  <c r="V321" i="11"/>
  <c r="X319" i="11"/>
  <c r="Z319" i="11" s="1"/>
  <c r="C322" i="11"/>
  <c r="C320" i="9"/>
  <c r="D319" i="9"/>
  <c r="E319" i="9" s="1"/>
  <c r="I316" i="9"/>
  <c r="H317" i="9"/>
  <c r="I317" i="9" s="1"/>
  <c r="H322" i="11" l="1"/>
  <c r="I322" i="11"/>
  <c r="J322" i="11"/>
  <c r="G322" i="11"/>
  <c r="F322" i="11"/>
  <c r="N323" i="11"/>
  <c r="M323" i="11"/>
  <c r="K323" i="11"/>
  <c r="L323" i="11"/>
  <c r="O323" i="11"/>
  <c r="E322" i="11"/>
  <c r="Y321" i="11"/>
  <c r="B325" i="11"/>
  <c r="D324" i="11"/>
  <c r="C323" i="11"/>
  <c r="E323" i="11" s="1"/>
  <c r="W322" i="11"/>
  <c r="C321" i="9"/>
  <c r="D320" i="9"/>
  <c r="E320" i="9" s="1"/>
  <c r="J317" i="9"/>
  <c r="F319" i="9"/>
  <c r="F318" i="9"/>
  <c r="G318" i="9" s="1"/>
  <c r="J316" i="9"/>
  <c r="Q323" i="11" l="1"/>
  <c r="U323" i="11"/>
  <c r="S323" i="11"/>
  <c r="T323" i="11"/>
  <c r="R323" i="11"/>
  <c r="P323" i="11"/>
  <c r="N324" i="11"/>
  <c r="O324" i="11"/>
  <c r="M324" i="11"/>
  <c r="K324" i="11"/>
  <c r="L324" i="11"/>
  <c r="Q322" i="11"/>
  <c r="U322" i="11"/>
  <c r="S322" i="11"/>
  <c r="T322" i="11"/>
  <c r="R322" i="11"/>
  <c r="P322" i="11"/>
  <c r="H323" i="11"/>
  <c r="I323" i="11"/>
  <c r="G323" i="11"/>
  <c r="F323" i="11"/>
  <c r="J323" i="11"/>
  <c r="B326" i="11"/>
  <c r="D325" i="11"/>
  <c r="W323" i="11"/>
  <c r="X320" i="11"/>
  <c r="Z320" i="11" s="1"/>
  <c r="C324" i="11"/>
  <c r="D321" i="9"/>
  <c r="E321" i="9" s="1"/>
  <c r="C322" i="9"/>
  <c r="H318" i="9"/>
  <c r="I318" i="9" s="1"/>
  <c r="J318" i="9" s="1"/>
  <c r="G319" i="9"/>
  <c r="H319" i="9" s="1"/>
  <c r="H324" i="11" l="1"/>
  <c r="J324" i="11"/>
  <c r="I324" i="11"/>
  <c r="G324" i="11"/>
  <c r="F324" i="11"/>
  <c r="N325" i="11"/>
  <c r="O325" i="11"/>
  <c r="M325" i="11"/>
  <c r="L325" i="11"/>
  <c r="K325" i="11"/>
  <c r="E324" i="11"/>
  <c r="V322" i="11"/>
  <c r="Y322" i="11" s="1"/>
  <c r="B327" i="11"/>
  <c r="D326" i="11"/>
  <c r="X321" i="11"/>
  <c r="Z321" i="11" s="1"/>
  <c r="W324" i="11"/>
  <c r="V323" i="11"/>
  <c r="Y323" i="11" s="1"/>
  <c r="X323" i="11"/>
  <c r="C325" i="11"/>
  <c r="D322" i="9"/>
  <c r="E322" i="9" s="1"/>
  <c r="C323" i="9"/>
  <c r="I319" i="9"/>
  <c r="J319" i="9" s="1"/>
  <c r="F321" i="9"/>
  <c r="G321" i="9" s="1"/>
  <c r="F320" i="9"/>
  <c r="H325" i="11" l="1"/>
  <c r="J325" i="11"/>
  <c r="I325" i="11"/>
  <c r="F325" i="11"/>
  <c r="G325" i="11"/>
  <c r="Q324" i="11"/>
  <c r="U324" i="11"/>
  <c r="T324" i="11"/>
  <c r="S324" i="11"/>
  <c r="P324" i="11"/>
  <c r="R324" i="11"/>
  <c r="Z323" i="11"/>
  <c r="N326" i="11"/>
  <c r="O326" i="11"/>
  <c r="M326" i="11"/>
  <c r="K326" i="11"/>
  <c r="L326" i="11"/>
  <c r="B328" i="11"/>
  <c r="D327" i="11"/>
  <c r="X322" i="11"/>
  <c r="Z322" i="11" s="1"/>
  <c r="E325" i="11"/>
  <c r="W325" i="11"/>
  <c r="C326" i="11"/>
  <c r="C324" i="9"/>
  <c r="D323" i="9"/>
  <c r="E323" i="9" s="1"/>
  <c r="G320" i="9"/>
  <c r="F322" i="9"/>
  <c r="H321" i="9"/>
  <c r="I321" i="9" s="1"/>
  <c r="V325" i="11" l="1"/>
  <c r="X324" i="11"/>
  <c r="H326" i="11"/>
  <c r="J326" i="11"/>
  <c r="I326" i="11"/>
  <c r="G326" i="11"/>
  <c r="F326" i="11"/>
  <c r="Q325" i="11"/>
  <c r="U325" i="11"/>
  <c r="T325" i="11"/>
  <c r="S325" i="11"/>
  <c r="R325" i="11"/>
  <c r="P325" i="11"/>
  <c r="N327" i="11"/>
  <c r="O327" i="11"/>
  <c r="M327" i="11"/>
  <c r="L327" i="11"/>
  <c r="K327" i="11"/>
  <c r="C327" i="11"/>
  <c r="Y325" i="11"/>
  <c r="W326" i="11"/>
  <c r="B329" i="11"/>
  <c r="D328" i="11"/>
  <c r="E326" i="11"/>
  <c r="D324" i="9"/>
  <c r="E324" i="9" s="1"/>
  <c r="C325" i="9"/>
  <c r="J321" i="9"/>
  <c r="F323" i="9"/>
  <c r="G323" i="9" s="1"/>
  <c r="G322" i="9"/>
  <c r="H322" i="9" s="1"/>
  <c r="H320" i="9"/>
  <c r="I320" i="9" s="1"/>
  <c r="W327" i="11" l="1"/>
  <c r="H327" i="11"/>
  <c r="J327" i="11"/>
  <c r="I327" i="11"/>
  <c r="F327" i="11"/>
  <c r="G327" i="11"/>
  <c r="N328" i="11"/>
  <c r="O328" i="11"/>
  <c r="M328" i="11"/>
  <c r="K328" i="11"/>
  <c r="L328" i="11"/>
  <c r="C328" i="11"/>
  <c r="E327" i="11"/>
  <c r="Q326" i="11"/>
  <c r="U326" i="11"/>
  <c r="T326" i="11"/>
  <c r="S326" i="11"/>
  <c r="P326" i="11"/>
  <c r="R326" i="11"/>
  <c r="V326" i="11"/>
  <c r="Y326" i="11" s="1"/>
  <c r="B330" i="11"/>
  <c r="D329" i="11"/>
  <c r="V324" i="11"/>
  <c r="Y324" i="11" s="1"/>
  <c r="Z324" i="11" s="1"/>
  <c r="D325" i="9"/>
  <c r="E325" i="9" s="1"/>
  <c r="C326" i="9"/>
  <c r="I322" i="9"/>
  <c r="J322" i="9" s="1"/>
  <c r="J320" i="9"/>
  <c r="H323" i="9"/>
  <c r="I323" i="9" s="1"/>
  <c r="J323" i="9" s="1"/>
  <c r="Q327" i="11" l="1"/>
  <c r="U327" i="11"/>
  <c r="T327" i="11"/>
  <c r="S327" i="11"/>
  <c r="R327" i="11"/>
  <c r="P327" i="11"/>
  <c r="H328" i="11"/>
  <c r="J328" i="11"/>
  <c r="I328" i="11"/>
  <c r="G328" i="11"/>
  <c r="F328" i="11"/>
  <c r="E328" i="11"/>
  <c r="N329" i="11"/>
  <c r="O329" i="11"/>
  <c r="M329" i="11"/>
  <c r="L329" i="11"/>
  <c r="K329" i="11"/>
  <c r="V327" i="11"/>
  <c r="Y327" i="11" s="1"/>
  <c r="W328" i="11"/>
  <c r="C329" i="11"/>
  <c r="B331" i="11"/>
  <c r="D330" i="11"/>
  <c r="C327" i="9"/>
  <c r="D326" i="9"/>
  <c r="E326" i="9" s="1"/>
  <c r="F324" i="9"/>
  <c r="F325" i="9"/>
  <c r="W329" i="11" l="1"/>
  <c r="V328" i="11"/>
  <c r="X327" i="11"/>
  <c r="Z327" i="11" s="1"/>
  <c r="N330" i="11"/>
  <c r="O330" i="11"/>
  <c r="M330" i="11"/>
  <c r="K330" i="11"/>
  <c r="L330" i="11"/>
  <c r="H329" i="11"/>
  <c r="J329" i="11"/>
  <c r="I329" i="11"/>
  <c r="F329" i="11"/>
  <c r="G329" i="11"/>
  <c r="Q328" i="11"/>
  <c r="U328" i="11"/>
  <c r="T328" i="11"/>
  <c r="S328" i="11"/>
  <c r="P328" i="11"/>
  <c r="R328" i="11"/>
  <c r="C330" i="11"/>
  <c r="E330" i="11" s="1"/>
  <c r="E329" i="11"/>
  <c r="Y328" i="11"/>
  <c r="X325" i="11"/>
  <c r="Z325" i="11" s="1"/>
  <c r="X326" i="11"/>
  <c r="Z326" i="11" s="1"/>
  <c r="B332" i="11"/>
  <c r="D331" i="11"/>
  <c r="C328" i="9"/>
  <c r="D327" i="9"/>
  <c r="E327" i="9" s="1"/>
  <c r="F326" i="9"/>
  <c r="G325" i="9"/>
  <c r="H325" i="9" s="1"/>
  <c r="G324" i="9"/>
  <c r="X328" i="11" l="1"/>
  <c r="Z328" i="11" s="1"/>
  <c r="Q330" i="11"/>
  <c r="U330" i="11"/>
  <c r="T330" i="11"/>
  <c r="S330" i="11"/>
  <c r="P330" i="11"/>
  <c r="R330" i="11"/>
  <c r="N331" i="11"/>
  <c r="O331" i="11"/>
  <c r="M331" i="11"/>
  <c r="L331" i="11"/>
  <c r="K331" i="11"/>
  <c r="Q329" i="11"/>
  <c r="U329" i="11"/>
  <c r="T329" i="11"/>
  <c r="S329" i="11"/>
  <c r="R329" i="11"/>
  <c r="P329" i="11"/>
  <c r="H330" i="11"/>
  <c r="J330" i="11"/>
  <c r="I330" i="11"/>
  <c r="G330" i="11"/>
  <c r="F330" i="11"/>
  <c r="B333" i="11"/>
  <c r="D332" i="11"/>
  <c r="C331" i="11"/>
  <c r="D328" i="9"/>
  <c r="E328" i="9" s="1"/>
  <c r="C329" i="9"/>
  <c r="F327" i="9"/>
  <c r="H324" i="9"/>
  <c r="G326" i="9"/>
  <c r="H326" i="9" s="1"/>
  <c r="I325" i="9"/>
  <c r="J325" i="9" s="1"/>
  <c r="X329" i="11" l="1"/>
  <c r="H331" i="11"/>
  <c r="J331" i="11"/>
  <c r="I331" i="11"/>
  <c r="F331" i="11"/>
  <c r="G331" i="11"/>
  <c r="V330" i="11"/>
  <c r="N332" i="11"/>
  <c r="O332" i="11"/>
  <c r="M332" i="11"/>
  <c r="K332" i="11"/>
  <c r="L332" i="11"/>
  <c r="B334" i="11"/>
  <c r="D333" i="11"/>
  <c r="C333" i="11" s="1"/>
  <c r="E331" i="11"/>
  <c r="V329" i="11"/>
  <c r="Y329" i="11" s="1"/>
  <c r="Z329" i="11" s="1"/>
  <c r="C332" i="11"/>
  <c r="D329" i="9"/>
  <c r="E329" i="9" s="1"/>
  <c r="C330" i="9"/>
  <c r="I326" i="9"/>
  <c r="J326" i="9" s="1"/>
  <c r="I324" i="9"/>
  <c r="J324" i="9" s="1"/>
  <c r="G327" i="9"/>
  <c r="H333" i="11" l="1"/>
  <c r="J333" i="11"/>
  <c r="I333" i="11"/>
  <c r="F333" i="11"/>
  <c r="G333" i="11"/>
  <c r="Q331" i="11"/>
  <c r="U331" i="11"/>
  <c r="T331" i="11"/>
  <c r="S331" i="11"/>
  <c r="R331" i="11"/>
  <c r="P331" i="11"/>
  <c r="N333" i="11"/>
  <c r="O333" i="11"/>
  <c r="M333" i="11"/>
  <c r="L333" i="11"/>
  <c r="K333" i="11"/>
  <c r="H332" i="11"/>
  <c r="J332" i="11"/>
  <c r="I332" i="11"/>
  <c r="G332" i="11"/>
  <c r="F332" i="11"/>
  <c r="E332" i="11"/>
  <c r="W330" i="11"/>
  <c r="Y330" i="11" s="1"/>
  <c r="E333" i="11"/>
  <c r="W331" i="11"/>
  <c r="B335" i="11"/>
  <c r="D334" i="11"/>
  <c r="C331" i="9"/>
  <c r="D330" i="9"/>
  <c r="E330" i="9" s="1"/>
  <c r="F329" i="9"/>
  <c r="G329" i="9" s="1"/>
  <c r="F328" i="9"/>
  <c r="G328" i="9" s="1"/>
  <c r="H327" i="9"/>
  <c r="I327" i="9" s="1"/>
  <c r="C334" i="11" l="1"/>
  <c r="E334" i="11" s="1"/>
  <c r="N334" i="11"/>
  <c r="M334" i="11"/>
  <c r="K334" i="11"/>
  <c r="O334" i="11"/>
  <c r="L334" i="11"/>
  <c r="Q333" i="11"/>
  <c r="U333" i="11"/>
  <c r="T333" i="11"/>
  <c r="S333" i="11"/>
  <c r="R333" i="11"/>
  <c r="P333" i="11"/>
  <c r="Q332" i="11"/>
  <c r="U332" i="11"/>
  <c r="T332" i="11"/>
  <c r="S332" i="11"/>
  <c r="P332" i="11"/>
  <c r="R332" i="11"/>
  <c r="V331" i="11"/>
  <c r="Y331" i="11" s="1"/>
  <c r="X330" i="11"/>
  <c r="Z330" i="11" s="1"/>
  <c r="B336" i="11"/>
  <c r="D335" i="11"/>
  <c r="V332" i="11"/>
  <c r="D331" i="9"/>
  <c r="E331" i="9" s="1"/>
  <c r="C332" i="9"/>
  <c r="F330" i="9"/>
  <c r="H328" i="9"/>
  <c r="J327" i="9"/>
  <c r="H329" i="9"/>
  <c r="I329" i="9" s="1"/>
  <c r="Q334" i="11" l="1"/>
  <c r="U334" i="11"/>
  <c r="P334" i="11"/>
  <c r="T334" i="11"/>
  <c r="S334" i="11"/>
  <c r="R334" i="11"/>
  <c r="N335" i="11"/>
  <c r="M335" i="11"/>
  <c r="K335" i="11"/>
  <c r="O335" i="11"/>
  <c r="L335" i="11"/>
  <c r="H334" i="11"/>
  <c r="G334" i="11"/>
  <c r="F334" i="11"/>
  <c r="I334" i="11"/>
  <c r="J334" i="11"/>
  <c r="X332" i="11"/>
  <c r="W333" i="11"/>
  <c r="C335" i="11"/>
  <c r="B337" i="11"/>
  <c r="D336" i="11"/>
  <c r="W332" i="11"/>
  <c r="Y332" i="11" s="1"/>
  <c r="D332" i="9"/>
  <c r="E332" i="9" s="1"/>
  <c r="C333" i="9"/>
  <c r="G330" i="9"/>
  <c r="H330" i="9" s="1"/>
  <c r="F331" i="9"/>
  <c r="G331" i="9" s="1"/>
  <c r="I328" i="9"/>
  <c r="J328" i="9" s="1"/>
  <c r="J329" i="9"/>
  <c r="H335" i="11" l="1"/>
  <c r="G335" i="11"/>
  <c r="F335" i="11"/>
  <c r="I335" i="11"/>
  <c r="J335" i="11"/>
  <c r="E335" i="11"/>
  <c r="C336" i="11"/>
  <c r="E336" i="11" s="1"/>
  <c r="N336" i="11"/>
  <c r="M336" i="11"/>
  <c r="K336" i="11"/>
  <c r="O336" i="11"/>
  <c r="L336" i="11"/>
  <c r="Z332" i="11"/>
  <c r="V334" i="11"/>
  <c r="V333" i="11"/>
  <c r="Y333" i="11" s="1"/>
  <c r="X331" i="11"/>
  <c r="Z331" i="11" s="1"/>
  <c r="W335" i="11"/>
  <c r="W334" i="11"/>
  <c r="B338" i="11"/>
  <c r="D337" i="11"/>
  <c r="C334" i="9"/>
  <c r="D333" i="9"/>
  <c r="E333" i="9" s="1"/>
  <c r="I330" i="9"/>
  <c r="J330" i="9" s="1"/>
  <c r="H331" i="9"/>
  <c r="I331" i="9" s="1"/>
  <c r="W336" i="11" l="1"/>
  <c r="Q336" i="11"/>
  <c r="U336" i="11"/>
  <c r="P336" i="11"/>
  <c r="T336" i="11"/>
  <c r="S336" i="11"/>
  <c r="R336" i="11"/>
  <c r="C337" i="11"/>
  <c r="N337" i="11"/>
  <c r="M337" i="11"/>
  <c r="K337" i="11"/>
  <c r="O337" i="11"/>
  <c r="L337" i="11"/>
  <c r="H336" i="11"/>
  <c r="G336" i="11"/>
  <c r="F336" i="11"/>
  <c r="I336" i="11"/>
  <c r="J336" i="11"/>
  <c r="Q335" i="11"/>
  <c r="U335" i="11"/>
  <c r="P335" i="11"/>
  <c r="T335" i="11"/>
  <c r="S335" i="11"/>
  <c r="R335" i="11"/>
  <c r="Y334" i="11"/>
  <c r="X334" i="11"/>
  <c r="B339" i="11"/>
  <c r="D338" i="11"/>
  <c r="X333" i="11"/>
  <c r="Z333" i="11" s="1"/>
  <c r="C335" i="9"/>
  <c r="D334" i="9"/>
  <c r="E334" i="9" s="1"/>
  <c r="J331" i="9"/>
  <c r="F332" i="9"/>
  <c r="Z334" i="11" l="1"/>
  <c r="V336" i="11"/>
  <c r="Y336" i="11" s="1"/>
  <c r="N338" i="11"/>
  <c r="M338" i="11"/>
  <c r="K338" i="11"/>
  <c r="O338" i="11"/>
  <c r="L338" i="11"/>
  <c r="H337" i="11"/>
  <c r="G337" i="11"/>
  <c r="F337" i="11"/>
  <c r="I337" i="11"/>
  <c r="J337" i="11"/>
  <c r="E337" i="11"/>
  <c r="C338" i="11"/>
  <c r="E338" i="11" s="1"/>
  <c r="V335" i="11"/>
  <c r="Y335" i="11" s="1"/>
  <c r="B340" i="11"/>
  <c r="D339" i="11"/>
  <c r="X336" i="11"/>
  <c r="Z336" i="11" s="1"/>
  <c r="D335" i="9"/>
  <c r="E335" i="9" s="1"/>
  <c r="C336" i="9"/>
  <c r="F333" i="9"/>
  <c r="G333" i="9" s="1"/>
  <c r="G332" i="9"/>
  <c r="H332" i="9" s="1"/>
  <c r="I332" i="9" s="1"/>
  <c r="F334" i="9"/>
  <c r="G334" i="9" s="1"/>
  <c r="Q337" i="11" l="1"/>
  <c r="U337" i="11"/>
  <c r="P337" i="11"/>
  <c r="T337" i="11"/>
  <c r="S337" i="11"/>
  <c r="R337" i="11"/>
  <c r="H338" i="11"/>
  <c r="G338" i="11"/>
  <c r="F338" i="11"/>
  <c r="I338" i="11"/>
  <c r="J338" i="11"/>
  <c r="N339" i="11"/>
  <c r="M339" i="11"/>
  <c r="K339" i="11"/>
  <c r="O339" i="11"/>
  <c r="L339" i="11"/>
  <c r="Q338" i="11"/>
  <c r="U338" i="11"/>
  <c r="P338" i="11"/>
  <c r="T338" i="11"/>
  <c r="S338" i="11"/>
  <c r="R338" i="11"/>
  <c r="X335" i="11"/>
  <c r="Z335" i="11" s="1"/>
  <c r="B341" i="11"/>
  <c r="D340" i="11"/>
  <c r="W337" i="11"/>
  <c r="C339" i="11"/>
  <c r="W338" i="11"/>
  <c r="D336" i="9"/>
  <c r="E336" i="9" s="1"/>
  <c r="C337" i="9"/>
  <c r="J332" i="9"/>
  <c r="H334" i="9"/>
  <c r="H333" i="9"/>
  <c r="I333" i="9" s="1"/>
  <c r="H339" i="11" l="1"/>
  <c r="G339" i="11"/>
  <c r="F339" i="11"/>
  <c r="I339" i="11"/>
  <c r="J339" i="11"/>
  <c r="N340" i="11"/>
  <c r="M340" i="11"/>
  <c r="K340" i="11"/>
  <c r="O340" i="11"/>
  <c r="L340" i="11"/>
  <c r="V337" i="11"/>
  <c r="Y337" i="11" s="1"/>
  <c r="W339" i="11"/>
  <c r="E339" i="11"/>
  <c r="X337" i="11"/>
  <c r="B342" i="11"/>
  <c r="D341" i="11"/>
  <c r="C340" i="11"/>
  <c r="C338" i="9"/>
  <c r="D337" i="9"/>
  <c r="E337" i="9" s="1"/>
  <c r="J333" i="9"/>
  <c r="F335" i="9"/>
  <c r="G335" i="9" s="1"/>
  <c r="I334" i="9"/>
  <c r="E340" i="11" l="1"/>
  <c r="H340" i="11"/>
  <c r="G340" i="11"/>
  <c r="F340" i="11"/>
  <c r="I340" i="11"/>
  <c r="J340" i="11"/>
  <c r="N341" i="11"/>
  <c r="M341" i="11"/>
  <c r="K341" i="11"/>
  <c r="O341" i="11"/>
  <c r="L341" i="11"/>
  <c r="Q339" i="11"/>
  <c r="U339" i="11"/>
  <c r="P339" i="11"/>
  <c r="T339" i="11"/>
  <c r="S339" i="11"/>
  <c r="R339" i="11"/>
  <c r="V338" i="11"/>
  <c r="Y338" i="11" s="1"/>
  <c r="C341" i="11"/>
  <c r="E341" i="11" s="1"/>
  <c r="B343" i="11"/>
  <c r="D342" i="11"/>
  <c r="X338" i="11"/>
  <c r="Z337" i="11"/>
  <c r="C339" i="9"/>
  <c r="D338" i="9"/>
  <c r="E338" i="9" s="1"/>
  <c r="H335" i="9"/>
  <c r="F336" i="9"/>
  <c r="F337" i="9"/>
  <c r="J334" i="9"/>
  <c r="Z338" i="11" l="1"/>
  <c r="W341" i="11"/>
  <c r="Q341" i="11"/>
  <c r="U341" i="11"/>
  <c r="P341" i="11"/>
  <c r="T341" i="11"/>
  <c r="S341" i="11"/>
  <c r="R341" i="11"/>
  <c r="N342" i="11"/>
  <c r="M342" i="11"/>
  <c r="K342" i="11"/>
  <c r="O342" i="11"/>
  <c r="L342" i="11"/>
  <c r="C342" i="11"/>
  <c r="H341" i="11"/>
  <c r="G341" i="11"/>
  <c r="F341" i="11"/>
  <c r="I341" i="11"/>
  <c r="J341" i="11"/>
  <c r="Q340" i="11"/>
  <c r="U340" i="11"/>
  <c r="P340" i="11"/>
  <c r="T340" i="11"/>
  <c r="S340" i="11"/>
  <c r="R340" i="11"/>
  <c r="V339" i="11"/>
  <c r="Y339" i="11" s="1"/>
  <c r="X339" i="11"/>
  <c r="B344" i="11"/>
  <c r="D343" i="11"/>
  <c r="C343" i="11" s="1"/>
  <c r="W340" i="11"/>
  <c r="V340" i="11"/>
  <c r="D339" i="9"/>
  <c r="E339" i="9" s="1"/>
  <c r="C340" i="9"/>
  <c r="G337" i="9"/>
  <c r="H337" i="9" s="1"/>
  <c r="G336" i="9"/>
  <c r="I335" i="9"/>
  <c r="X340" i="11" l="1"/>
  <c r="N343" i="11"/>
  <c r="M343" i="11"/>
  <c r="K343" i="11"/>
  <c r="O343" i="11"/>
  <c r="L343" i="11"/>
  <c r="Z339" i="11"/>
  <c r="H342" i="11"/>
  <c r="G342" i="11"/>
  <c r="F342" i="11"/>
  <c r="I342" i="11"/>
  <c r="J342" i="11"/>
  <c r="E342" i="11"/>
  <c r="H343" i="11"/>
  <c r="G343" i="11"/>
  <c r="F343" i="11"/>
  <c r="I343" i="11"/>
  <c r="J343" i="11"/>
  <c r="E343" i="11"/>
  <c r="Y340" i="11"/>
  <c r="Z340" i="11" s="1"/>
  <c r="B345" i="11"/>
  <c r="D344" i="11"/>
  <c r="D340" i="9"/>
  <c r="E340" i="9" s="1"/>
  <c r="C341" i="9"/>
  <c r="I337" i="9"/>
  <c r="F339" i="9"/>
  <c r="G339" i="9" s="1"/>
  <c r="H336" i="9"/>
  <c r="J335" i="9"/>
  <c r="F338" i="9"/>
  <c r="N344" i="11" l="1"/>
  <c r="M344" i="11"/>
  <c r="K344" i="11"/>
  <c r="O344" i="11"/>
  <c r="L344" i="11"/>
  <c r="Q342" i="11"/>
  <c r="U342" i="11"/>
  <c r="P342" i="11"/>
  <c r="T342" i="11"/>
  <c r="S342" i="11"/>
  <c r="R342" i="11"/>
  <c r="Q343" i="11"/>
  <c r="U343" i="11"/>
  <c r="P343" i="11"/>
  <c r="T343" i="11"/>
  <c r="S343" i="11"/>
  <c r="R343" i="11"/>
  <c r="W343" i="11"/>
  <c r="C344" i="11"/>
  <c r="E344" i="11" s="1"/>
  <c r="V341" i="11"/>
  <c r="Y341" i="11" s="1"/>
  <c r="B346" i="11"/>
  <c r="D345" i="11"/>
  <c r="C345" i="11" s="1"/>
  <c r="X341" i="11"/>
  <c r="V342" i="11"/>
  <c r="C342" i="9"/>
  <c r="D341" i="9"/>
  <c r="E341" i="9" s="1"/>
  <c r="H339" i="9"/>
  <c r="I339" i="9" s="1"/>
  <c r="J339" i="9" s="1"/>
  <c r="J337" i="9"/>
  <c r="I336" i="9"/>
  <c r="J336" i="9" s="1"/>
  <c r="G338" i="9"/>
  <c r="F340" i="9"/>
  <c r="Q344" i="11" l="1"/>
  <c r="U344" i="11"/>
  <c r="P344" i="11"/>
  <c r="T344" i="11"/>
  <c r="S344" i="11"/>
  <c r="R344" i="11"/>
  <c r="N345" i="11"/>
  <c r="M345" i="11"/>
  <c r="K345" i="11"/>
  <c r="O345" i="11"/>
  <c r="L345" i="11"/>
  <c r="H344" i="11"/>
  <c r="G344" i="11"/>
  <c r="F344" i="11"/>
  <c r="I344" i="11"/>
  <c r="J344" i="11"/>
  <c r="H345" i="11"/>
  <c r="G345" i="11"/>
  <c r="F345" i="11"/>
  <c r="I345" i="11"/>
  <c r="J345" i="11"/>
  <c r="V343" i="11"/>
  <c r="Y343" i="11" s="1"/>
  <c r="E345" i="11"/>
  <c r="W342" i="11"/>
  <c r="Y342" i="11" s="1"/>
  <c r="Z341" i="11"/>
  <c r="B347" i="11"/>
  <c r="D346" i="11"/>
  <c r="C343" i="9"/>
  <c r="D342" i="9"/>
  <c r="E342" i="9" s="1"/>
  <c r="F341" i="9"/>
  <c r="G341" i="9" s="1"/>
  <c r="H338" i="9"/>
  <c r="G340" i="9"/>
  <c r="H340" i="9" s="1"/>
  <c r="W345" i="11" l="1"/>
  <c r="Q345" i="11"/>
  <c r="U345" i="11"/>
  <c r="P345" i="11"/>
  <c r="T345" i="11"/>
  <c r="S345" i="11"/>
  <c r="R345" i="11"/>
  <c r="C346" i="11"/>
  <c r="N346" i="11"/>
  <c r="M346" i="11"/>
  <c r="K346" i="11"/>
  <c r="O346" i="11"/>
  <c r="L346" i="11"/>
  <c r="X343" i="11"/>
  <c r="Z343" i="11" s="1"/>
  <c r="W344" i="11"/>
  <c r="B348" i="11"/>
  <c r="D347" i="11"/>
  <c r="X342" i="11"/>
  <c r="Z342" i="11" s="1"/>
  <c r="E346" i="11"/>
  <c r="D343" i="9"/>
  <c r="E343" i="9" s="1"/>
  <c r="C344" i="9"/>
  <c r="I338" i="9"/>
  <c r="J338" i="9" s="1"/>
  <c r="H341" i="9"/>
  <c r="I341" i="9" s="1"/>
  <c r="I340" i="9"/>
  <c r="J340" i="9" s="1"/>
  <c r="F342" i="9"/>
  <c r="G342" i="9" s="1"/>
  <c r="N347" i="11" l="1"/>
  <c r="M347" i="11"/>
  <c r="K347" i="11"/>
  <c r="O347" i="11"/>
  <c r="L347" i="11"/>
  <c r="Q346" i="11"/>
  <c r="U346" i="11"/>
  <c r="P346" i="11"/>
  <c r="T346" i="11"/>
  <c r="S346" i="11"/>
  <c r="R346" i="11"/>
  <c r="H346" i="11"/>
  <c r="G346" i="11"/>
  <c r="F346" i="11"/>
  <c r="I346" i="11"/>
  <c r="J346" i="11"/>
  <c r="C347" i="11"/>
  <c r="V344" i="11"/>
  <c r="Y344" i="11" s="1"/>
  <c r="B349" i="11"/>
  <c r="D348" i="11"/>
  <c r="C348" i="11" s="1"/>
  <c r="X345" i="11"/>
  <c r="D344" i="9"/>
  <c r="E344" i="9" s="1"/>
  <c r="C345" i="9"/>
  <c r="H342" i="9"/>
  <c r="J341" i="9"/>
  <c r="F343" i="9"/>
  <c r="H348" i="11" l="1"/>
  <c r="G348" i="11"/>
  <c r="F348" i="11"/>
  <c r="I348" i="11"/>
  <c r="J348" i="11"/>
  <c r="H347" i="11"/>
  <c r="G347" i="11"/>
  <c r="F347" i="11"/>
  <c r="I347" i="11"/>
  <c r="J347" i="11"/>
  <c r="N348" i="11"/>
  <c r="M348" i="11"/>
  <c r="K348" i="11"/>
  <c r="O348" i="11"/>
  <c r="L348" i="11"/>
  <c r="V345" i="11"/>
  <c r="Y345" i="11" s="1"/>
  <c r="Z345" i="11" s="1"/>
  <c r="X346" i="11"/>
  <c r="V346" i="11"/>
  <c r="X344" i="11"/>
  <c r="Z344" i="11" s="1"/>
  <c r="E348" i="11"/>
  <c r="W346" i="11"/>
  <c r="E347" i="11"/>
  <c r="B350" i="11"/>
  <c r="D349" i="11"/>
  <c r="C346" i="9"/>
  <c r="D345" i="9"/>
  <c r="E345" i="9" s="1"/>
  <c r="F344" i="9"/>
  <c r="G344" i="9" s="1"/>
  <c r="I342" i="9"/>
  <c r="J342" i="9" s="1"/>
  <c r="G343" i="9"/>
  <c r="N349" i="11" l="1"/>
  <c r="M349" i="11"/>
  <c r="K349" i="11"/>
  <c r="O349" i="11"/>
  <c r="L349" i="11"/>
  <c r="Q348" i="11"/>
  <c r="U348" i="11"/>
  <c r="P348" i="11"/>
  <c r="T348" i="11"/>
  <c r="S348" i="11"/>
  <c r="R348" i="11"/>
  <c r="Q347" i="11"/>
  <c r="U347" i="11"/>
  <c r="P347" i="11"/>
  <c r="T347" i="11"/>
  <c r="S347" i="11"/>
  <c r="R347" i="11"/>
  <c r="Y346" i="11"/>
  <c r="B351" i="11"/>
  <c r="D350" i="11"/>
  <c r="C349" i="11"/>
  <c r="W348" i="11"/>
  <c r="V347" i="11"/>
  <c r="Z346" i="11"/>
  <c r="W347" i="11"/>
  <c r="C347" i="9"/>
  <c r="D346" i="9"/>
  <c r="E346" i="9" s="1"/>
  <c r="H343" i="9"/>
  <c r="I343" i="9" s="1"/>
  <c r="J343" i="9" s="1"/>
  <c r="H344" i="9"/>
  <c r="Y347" i="11" l="1"/>
  <c r="N350" i="11"/>
  <c r="M350" i="11"/>
  <c r="K350" i="11"/>
  <c r="O350" i="11"/>
  <c r="L350" i="11"/>
  <c r="H349" i="11"/>
  <c r="G349" i="11"/>
  <c r="F349" i="11"/>
  <c r="I349" i="11"/>
  <c r="J349" i="11"/>
  <c r="E349" i="11"/>
  <c r="W349" i="11"/>
  <c r="B352" i="11"/>
  <c r="D351" i="11"/>
  <c r="C350" i="11"/>
  <c r="D347" i="9"/>
  <c r="E347" i="9" s="1"/>
  <c r="C348" i="9"/>
  <c r="F345" i="9"/>
  <c r="I344" i="9"/>
  <c r="H350" i="11" l="1"/>
  <c r="G350" i="11"/>
  <c r="F350" i="11"/>
  <c r="I350" i="11"/>
  <c r="J350" i="11"/>
  <c r="Q349" i="11"/>
  <c r="U349" i="11"/>
  <c r="P349" i="11"/>
  <c r="T349" i="11"/>
  <c r="S349" i="11"/>
  <c r="R349" i="11"/>
  <c r="N351" i="11"/>
  <c r="M351" i="11"/>
  <c r="K351" i="11"/>
  <c r="O351" i="11"/>
  <c r="L351" i="11"/>
  <c r="V348" i="11"/>
  <c r="Y348" i="11" s="1"/>
  <c r="B353" i="11"/>
  <c r="D352" i="11"/>
  <c r="X347" i="11"/>
  <c r="Z347" i="11" s="1"/>
  <c r="E350" i="11"/>
  <c r="C351" i="11"/>
  <c r="W350" i="11"/>
  <c r="D348" i="9"/>
  <c r="E348" i="9" s="1"/>
  <c r="C349" i="9"/>
  <c r="F346" i="9"/>
  <c r="F347" i="9"/>
  <c r="J344" i="9"/>
  <c r="G345" i="9"/>
  <c r="H351" i="11" l="1"/>
  <c r="G351" i="11"/>
  <c r="F351" i="11"/>
  <c r="I351" i="11"/>
  <c r="J351" i="11"/>
  <c r="N352" i="11"/>
  <c r="M352" i="11"/>
  <c r="K352" i="11"/>
  <c r="O352" i="11"/>
  <c r="L352" i="11"/>
  <c r="Q350" i="11"/>
  <c r="U350" i="11"/>
  <c r="P350" i="11"/>
  <c r="T350" i="11"/>
  <c r="S350" i="11"/>
  <c r="R350" i="11"/>
  <c r="W351" i="11"/>
  <c r="V349" i="11"/>
  <c r="Y349" i="11" s="1"/>
  <c r="E351" i="11"/>
  <c r="X348" i="11"/>
  <c r="Z348" i="11" s="1"/>
  <c r="X349" i="11"/>
  <c r="C352" i="11"/>
  <c r="B354" i="11"/>
  <c r="D353" i="11"/>
  <c r="C350" i="9"/>
  <c r="D349" i="9"/>
  <c r="E349" i="9" s="1"/>
  <c r="H345" i="9"/>
  <c r="I345" i="9" s="1"/>
  <c r="G347" i="9"/>
  <c r="G346" i="9"/>
  <c r="N353" i="11" l="1"/>
  <c r="M353" i="11"/>
  <c r="K353" i="11"/>
  <c r="O353" i="11"/>
  <c r="L353" i="11"/>
  <c r="Q351" i="11"/>
  <c r="U351" i="11"/>
  <c r="P351" i="11"/>
  <c r="T351" i="11"/>
  <c r="S351" i="11"/>
  <c r="R351" i="11"/>
  <c r="H352" i="11"/>
  <c r="G352" i="11"/>
  <c r="F352" i="11"/>
  <c r="I352" i="11"/>
  <c r="J352" i="11"/>
  <c r="Z349" i="11"/>
  <c r="C353" i="11"/>
  <c r="W352" i="11"/>
  <c r="V350" i="11"/>
  <c r="Y350" i="11" s="1"/>
  <c r="B355" i="11"/>
  <c r="D354" i="11"/>
  <c r="C354" i="11" s="1"/>
  <c r="E352" i="11"/>
  <c r="V351" i="11"/>
  <c r="Y351" i="11" s="1"/>
  <c r="C351" i="9"/>
  <c r="D350" i="9"/>
  <c r="E350" i="9" s="1"/>
  <c r="J345" i="9"/>
  <c r="H346" i="9"/>
  <c r="I346" i="9" s="1"/>
  <c r="H347" i="9"/>
  <c r="I347" i="9" s="1"/>
  <c r="F348" i="9"/>
  <c r="G348" i="9" s="1"/>
  <c r="H348" i="9" s="1"/>
  <c r="I348" i="9" s="1"/>
  <c r="H354" i="11" l="1"/>
  <c r="G354" i="11"/>
  <c r="F354" i="11"/>
  <c r="I354" i="11"/>
  <c r="J354" i="11"/>
  <c r="H353" i="11"/>
  <c r="G353" i="11"/>
  <c r="F353" i="11"/>
  <c r="I353" i="11"/>
  <c r="J353" i="11"/>
  <c r="Q352" i="11"/>
  <c r="U352" i="11"/>
  <c r="P352" i="11"/>
  <c r="T352" i="11"/>
  <c r="S352" i="11"/>
  <c r="R352" i="11"/>
  <c r="E353" i="11"/>
  <c r="N354" i="11"/>
  <c r="M354" i="11"/>
  <c r="K354" i="11"/>
  <c r="O354" i="11"/>
  <c r="L354" i="11"/>
  <c r="W353" i="11"/>
  <c r="B356" i="11"/>
  <c r="D355" i="11"/>
  <c r="V352" i="11"/>
  <c r="Y352" i="11" s="1"/>
  <c r="X350" i="11"/>
  <c r="Z350" i="11" s="1"/>
  <c r="E354" i="11"/>
  <c r="D351" i="9"/>
  <c r="E351" i="9" s="1"/>
  <c r="C352" i="9"/>
  <c r="J346" i="9"/>
  <c r="J347" i="9"/>
  <c r="J348" i="9"/>
  <c r="F350" i="9"/>
  <c r="F349" i="9"/>
  <c r="G349" i="9" s="1"/>
  <c r="N355" i="11" l="1"/>
  <c r="M355" i="11"/>
  <c r="K355" i="11"/>
  <c r="O355" i="11"/>
  <c r="L355" i="11"/>
  <c r="Q354" i="11"/>
  <c r="U354" i="11"/>
  <c r="P354" i="11"/>
  <c r="T354" i="11"/>
  <c r="S354" i="11"/>
  <c r="R354" i="11"/>
  <c r="Q353" i="11"/>
  <c r="U353" i="11"/>
  <c r="P353" i="11"/>
  <c r="T353" i="11"/>
  <c r="S353" i="11"/>
  <c r="R353" i="11"/>
  <c r="B357" i="11"/>
  <c r="D356" i="11"/>
  <c r="C356" i="11" s="1"/>
  <c r="X351" i="11"/>
  <c r="Z351" i="11" s="1"/>
  <c r="W354" i="11"/>
  <c r="C355" i="11"/>
  <c r="D352" i="9"/>
  <c r="E352" i="9" s="1"/>
  <c r="C353" i="9"/>
  <c r="H349" i="9"/>
  <c r="I349" i="9" s="1"/>
  <c r="F351" i="9"/>
  <c r="G351" i="9" s="1"/>
  <c r="G350" i="9"/>
  <c r="H350" i="9" s="1"/>
  <c r="X353" i="11" l="1"/>
  <c r="H356" i="11"/>
  <c r="G356" i="11"/>
  <c r="F356" i="11"/>
  <c r="I356" i="11"/>
  <c r="J356" i="11"/>
  <c r="H355" i="11"/>
  <c r="G355" i="11"/>
  <c r="F355" i="11"/>
  <c r="I355" i="11"/>
  <c r="J355" i="11"/>
  <c r="N356" i="11"/>
  <c r="M356" i="11"/>
  <c r="K356" i="11"/>
  <c r="O356" i="11"/>
  <c r="L356" i="11"/>
  <c r="B358" i="11"/>
  <c r="D357" i="11"/>
  <c r="W355" i="11"/>
  <c r="X354" i="11"/>
  <c r="V354" i="11"/>
  <c r="Y354" i="11" s="1"/>
  <c r="X352" i="11"/>
  <c r="Z352" i="11" s="1"/>
  <c r="E355" i="11"/>
  <c r="E356" i="11"/>
  <c r="V353" i="11"/>
  <c r="Y353" i="11" s="1"/>
  <c r="Z353" i="11" s="1"/>
  <c r="C354" i="9"/>
  <c r="D353" i="9"/>
  <c r="E353" i="9" s="1"/>
  <c r="J349" i="9"/>
  <c r="F352" i="9"/>
  <c r="H351" i="9"/>
  <c r="I350" i="9"/>
  <c r="J350" i="9" s="1"/>
  <c r="Q356" i="11" l="1"/>
  <c r="U356" i="11"/>
  <c r="P356" i="11"/>
  <c r="T356" i="11"/>
  <c r="S356" i="11"/>
  <c r="R356" i="11"/>
  <c r="N357" i="11"/>
  <c r="M357" i="11"/>
  <c r="K357" i="11"/>
  <c r="O357" i="11"/>
  <c r="L357" i="11"/>
  <c r="Q355" i="11"/>
  <c r="U355" i="11"/>
  <c r="P355" i="11"/>
  <c r="T355" i="11"/>
  <c r="S355" i="11"/>
  <c r="R355" i="11"/>
  <c r="C357" i="11"/>
  <c r="Z354" i="11"/>
  <c r="V356" i="11"/>
  <c r="B359" i="11"/>
  <c r="D358" i="11"/>
  <c r="C355" i="9"/>
  <c r="D354" i="9"/>
  <c r="E354" i="9" s="1"/>
  <c r="I351" i="9"/>
  <c r="J351" i="9" s="1"/>
  <c r="G352" i="9"/>
  <c r="F353" i="9"/>
  <c r="G353" i="9" s="1"/>
  <c r="N358" i="11" l="1"/>
  <c r="M358" i="11"/>
  <c r="K358" i="11"/>
  <c r="O358" i="11"/>
  <c r="L358" i="11"/>
  <c r="H357" i="11"/>
  <c r="G357" i="11"/>
  <c r="F357" i="11"/>
  <c r="I357" i="11"/>
  <c r="J357" i="11"/>
  <c r="C358" i="11"/>
  <c r="E357" i="11"/>
  <c r="W357" i="11"/>
  <c r="W356" i="11"/>
  <c r="Y356" i="11" s="1"/>
  <c r="E358" i="11"/>
  <c r="X356" i="11"/>
  <c r="V355" i="11"/>
  <c r="Y355" i="11" s="1"/>
  <c r="B360" i="11"/>
  <c r="D359" i="11"/>
  <c r="D355" i="9"/>
  <c r="E355" i="9" s="1"/>
  <c r="C356" i="9"/>
  <c r="H353" i="9"/>
  <c r="I353" i="9" s="1"/>
  <c r="F354" i="9"/>
  <c r="G354" i="9" s="1"/>
  <c r="H352" i="9"/>
  <c r="I352" i="9" s="1"/>
  <c r="J352" i="9" s="1"/>
  <c r="Q358" i="11" l="1"/>
  <c r="U358" i="11"/>
  <c r="P358" i="11"/>
  <c r="T358" i="11"/>
  <c r="S358" i="11"/>
  <c r="R358" i="11"/>
  <c r="Q357" i="11"/>
  <c r="U357" i="11"/>
  <c r="P357" i="11"/>
  <c r="T357" i="11"/>
  <c r="S357" i="11"/>
  <c r="R357" i="11"/>
  <c r="H358" i="11"/>
  <c r="G358" i="11"/>
  <c r="F358" i="11"/>
  <c r="I358" i="11"/>
  <c r="J358" i="11"/>
  <c r="N359" i="11"/>
  <c r="M359" i="11"/>
  <c r="K359" i="11"/>
  <c r="O359" i="11"/>
  <c r="L359" i="11"/>
  <c r="Z356" i="11"/>
  <c r="W358" i="11"/>
  <c r="X355" i="11"/>
  <c r="Z355" i="11" s="1"/>
  <c r="B361" i="11"/>
  <c r="D360" i="11"/>
  <c r="C360" i="11" s="1"/>
  <c r="C359" i="11"/>
  <c r="D356" i="9"/>
  <c r="E356" i="9" s="1"/>
  <c r="C357" i="9"/>
  <c r="H354" i="9"/>
  <c r="I354" i="9" s="1"/>
  <c r="J353" i="9"/>
  <c r="F355" i="9"/>
  <c r="G355" i="9" s="1"/>
  <c r="V358" i="11" l="1"/>
  <c r="H360" i="11"/>
  <c r="G360" i="11"/>
  <c r="F360" i="11"/>
  <c r="I360" i="11"/>
  <c r="J360" i="11"/>
  <c r="H359" i="11"/>
  <c r="G359" i="11"/>
  <c r="F359" i="11"/>
  <c r="I359" i="11"/>
  <c r="J359" i="11"/>
  <c r="N360" i="11"/>
  <c r="M360" i="11"/>
  <c r="K360" i="11"/>
  <c r="O360" i="11"/>
  <c r="L360" i="11"/>
  <c r="E359" i="11"/>
  <c r="Y358" i="11"/>
  <c r="V357" i="11"/>
  <c r="Y357" i="11" s="1"/>
  <c r="B362" i="11"/>
  <c r="D361" i="11"/>
  <c r="E360" i="11"/>
  <c r="X357" i="11"/>
  <c r="C358" i="9"/>
  <c r="D357" i="9"/>
  <c r="E357" i="9" s="1"/>
  <c r="H355" i="9"/>
  <c r="I355" i="9" s="1"/>
  <c r="J355" i="9" s="1"/>
  <c r="J354" i="9"/>
  <c r="F356" i="9"/>
  <c r="G356" i="9" s="1"/>
  <c r="H356" i="9" s="1"/>
  <c r="Z357" i="11" l="1"/>
  <c r="N361" i="11"/>
  <c r="M361" i="11"/>
  <c r="K361" i="11"/>
  <c r="O361" i="11"/>
  <c r="L361" i="11"/>
  <c r="Q359" i="11"/>
  <c r="U359" i="11"/>
  <c r="P359" i="11"/>
  <c r="T359" i="11"/>
  <c r="S359" i="11"/>
  <c r="R359" i="11"/>
  <c r="Q360" i="11"/>
  <c r="U360" i="11"/>
  <c r="P360" i="11"/>
  <c r="T360" i="11"/>
  <c r="S360" i="11"/>
  <c r="R360" i="11"/>
  <c r="W359" i="11"/>
  <c r="B363" i="11"/>
  <c r="D362" i="11"/>
  <c r="W360" i="11"/>
  <c r="V359" i="11"/>
  <c r="C361" i="11"/>
  <c r="C359" i="9"/>
  <c r="D358" i="9"/>
  <c r="E358" i="9" s="1"/>
  <c r="I356" i="9"/>
  <c r="J356" i="9" s="1"/>
  <c r="N362" i="11" l="1"/>
  <c r="M362" i="11"/>
  <c r="K362" i="11"/>
  <c r="O362" i="11"/>
  <c r="L362" i="11"/>
  <c r="E361" i="11"/>
  <c r="H361" i="11"/>
  <c r="G361" i="11"/>
  <c r="F361" i="11"/>
  <c r="I361" i="11"/>
  <c r="J361" i="11"/>
  <c r="C362" i="11"/>
  <c r="W361" i="11"/>
  <c r="X358" i="11"/>
  <c r="Z358" i="11" s="1"/>
  <c r="X360" i="11"/>
  <c r="B364" i="11"/>
  <c r="D363" i="11"/>
  <c r="Y359" i="11"/>
  <c r="V360" i="11"/>
  <c r="Y360" i="11" s="1"/>
  <c r="E362" i="11"/>
  <c r="D359" i="9"/>
  <c r="E359" i="9" s="1"/>
  <c r="C360" i="9"/>
  <c r="F357" i="9"/>
  <c r="C363" i="11" l="1"/>
  <c r="N363" i="11"/>
  <c r="M363" i="11"/>
  <c r="K363" i="11"/>
  <c r="O363" i="11"/>
  <c r="L363" i="11"/>
  <c r="Q362" i="11"/>
  <c r="U362" i="11"/>
  <c r="P362" i="11"/>
  <c r="T362" i="11"/>
  <c r="S362" i="11"/>
  <c r="R362" i="11"/>
  <c r="H362" i="11"/>
  <c r="G362" i="11"/>
  <c r="F362" i="11"/>
  <c r="I362" i="11"/>
  <c r="J362" i="11"/>
  <c r="Q361" i="11"/>
  <c r="U361" i="11"/>
  <c r="P361" i="11"/>
  <c r="T361" i="11"/>
  <c r="S361" i="11"/>
  <c r="R361" i="11"/>
  <c r="Z360" i="11"/>
  <c r="X359" i="11"/>
  <c r="Z359" i="11" s="1"/>
  <c r="E363" i="11"/>
  <c r="W362" i="11"/>
  <c r="B365" i="11"/>
  <c r="D364" i="11"/>
  <c r="D360" i="9"/>
  <c r="E360" i="9" s="1"/>
  <c r="C361" i="9"/>
  <c r="F359" i="9"/>
  <c r="F358" i="9"/>
  <c r="G358" i="9" s="1"/>
  <c r="G357" i="9"/>
  <c r="X361" i="11" l="1"/>
  <c r="Q363" i="11"/>
  <c r="U363" i="11"/>
  <c r="P363" i="11"/>
  <c r="T363" i="11"/>
  <c r="S363" i="11"/>
  <c r="R363" i="11"/>
  <c r="N364" i="11"/>
  <c r="M364" i="11"/>
  <c r="K364" i="11"/>
  <c r="O364" i="11"/>
  <c r="L364" i="11"/>
  <c r="V362" i="11"/>
  <c r="Y362" i="11" s="1"/>
  <c r="H363" i="11"/>
  <c r="G363" i="11"/>
  <c r="F363" i="11"/>
  <c r="I363" i="11"/>
  <c r="J363" i="11"/>
  <c r="B366" i="11"/>
  <c r="D365" i="11"/>
  <c r="C364" i="11"/>
  <c r="C362" i="9"/>
  <c r="D361" i="9"/>
  <c r="E361" i="9" s="1"/>
  <c r="H357" i="9"/>
  <c r="I357" i="9" s="1"/>
  <c r="J357" i="9" s="1"/>
  <c r="G359" i="9"/>
  <c r="H358" i="9"/>
  <c r="V363" i="11" l="1"/>
  <c r="C365" i="11"/>
  <c r="E365" i="11" s="1"/>
  <c r="N365" i="11"/>
  <c r="M365" i="11"/>
  <c r="K365" i="11"/>
  <c r="O365" i="11"/>
  <c r="L365" i="11"/>
  <c r="H364" i="11"/>
  <c r="G364" i="11"/>
  <c r="F364" i="11"/>
  <c r="I364" i="11"/>
  <c r="J364" i="11"/>
  <c r="W363" i="11"/>
  <c r="Y363" i="11" s="1"/>
  <c r="V361" i="11"/>
  <c r="Y361" i="11" s="1"/>
  <c r="Z361" i="11" s="1"/>
  <c r="B367" i="11"/>
  <c r="D366" i="11"/>
  <c r="C366" i="11" s="1"/>
  <c r="E364" i="11"/>
  <c r="C363" i="9"/>
  <c r="D362" i="9"/>
  <c r="E362" i="9" s="1"/>
  <c r="F361" i="9"/>
  <c r="G361" i="9" s="1"/>
  <c r="F360" i="9"/>
  <c r="G360" i="9" s="1"/>
  <c r="I358" i="9"/>
  <c r="H359" i="9"/>
  <c r="W365" i="11" l="1"/>
  <c r="H366" i="11"/>
  <c r="G366" i="11"/>
  <c r="F366" i="11"/>
  <c r="I366" i="11"/>
  <c r="J366" i="11"/>
  <c r="Q364" i="11"/>
  <c r="U364" i="11"/>
  <c r="P364" i="11"/>
  <c r="T364" i="11"/>
  <c r="S364" i="11"/>
  <c r="R364" i="11"/>
  <c r="Q365" i="11"/>
  <c r="U365" i="11"/>
  <c r="P365" i="11"/>
  <c r="T365" i="11"/>
  <c r="S365" i="11"/>
  <c r="R365" i="11"/>
  <c r="N366" i="11"/>
  <c r="M366" i="11"/>
  <c r="K366" i="11"/>
  <c r="O366" i="11"/>
  <c r="L366" i="11"/>
  <c r="H365" i="11"/>
  <c r="G365" i="11"/>
  <c r="F365" i="11"/>
  <c r="I365" i="11"/>
  <c r="J365" i="11"/>
  <c r="X363" i="11"/>
  <c r="Z363" i="11" s="1"/>
  <c r="E366" i="11"/>
  <c r="B368" i="11"/>
  <c r="D367" i="11"/>
  <c r="D363" i="9"/>
  <c r="E363" i="9" s="1"/>
  <c r="C364" i="9"/>
  <c r="F362" i="9"/>
  <c r="G362" i="9" s="1"/>
  <c r="J358" i="9"/>
  <c r="H361" i="9"/>
  <c r="I361" i="9" s="1"/>
  <c r="I359" i="9"/>
  <c r="H360" i="9"/>
  <c r="I360" i="9" s="1"/>
  <c r="J360" i="9" s="1"/>
  <c r="W366" i="11" l="1"/>
  <c r="N367" i="11"/>
  <c r="M367" i="11"/>
  <c r="K367" i="11"/>
  <c r="O367" i="11"/>
  <c r="L367" i="11"/>
  <c r="Q366" i="11"/>
  <c r="U366" i="11"/>
  <c r="P366" i="11"/>
  <c r="T366" i="11"/>
  <c r="S366" i="11"/>
  <c r="R366" i="11"/>
  <c r="V365" i="11"/>
  <c r="Y365" i="11" s="1"/>
  <c r="W364" i="11"/>
  <c r="V366" i="11"/>
  <c r="Y366" i="11" s="1"/>
  <c r="B369" i="11"/>
  <c r="D368" i="11"/>
  <c r="C367" i="11"/>
  <c r="V364" i="11"/>
  <c r="X362" i="11"/>
  <c r="Z362" i="11" s="1"/>
  <c r="D364" i="9"/>
  <c r="E364" i="9" s="1"/>
  <c r="C365" i="9"/>
  <c r="J359" i="9"/>
  <c r="H362" i="9"/>
  <c r="J361" i="9"/>
  <c r="F363" i="9"/>
  <c r="H367" i="11" l="1"/>
  <c r="G367" i="11"/>
  <c r="F367" i="11"/>
  <c r="I367" i="11"/>
  <c r="J367" i="11"/>
  <c r="N368" i="11"/>
  <c r="M368" i="11"/>
  <c r="K368" i="11"/>
  <c r="O368" i="11"/>
  <c r="L368" i="11"/>
  <c r="X366" i="11"/>
  <c r="Z366" i="11" s="1"/>
  <c r="Y364" i="11"/>
  <c r="C368" i="11"/>
  <c r="W367" i="11"/>
  <c r="X365" i="11"/>
  <c r="Z365" i="11" s="1"/>
  <c r="B370" i="11"/>
  <c r="D369" i="11"/>
  <c r="E367" i="11"/>
  <c r="C366" i="9"/>
  <c r="D365" i="9"/>
  <c r="E365" i="9" s="1"/>
  <c r="I362" i="9"/>
  <c r="J362" i="9" s="1"/>
  <c r="G363" i="9"/>
  <c r="H363" i="9" s="1"/>
  <c r="Q367" i="11" l="1"/>
  <c r="U367" i="11"/>
  <c r="P367" i="11"/>
  <c r="T367" i="11"/>
  <c r="S367" i="11"/>
  <c r="R367" i="11"/>
  <c r="N369" i="11"/>
  <c r="M369" i="11"/>
  <c r="K369" i="11"/>
  <c r="O369" i="11"/>
  <c r="L369" i="11"/>
  <c r="C369" i="11"/>
  <c r="E369" i="11" s="1"/>
  <c r="E368" i="11"/>
  <c r="H368" i="11"/>
  <c r="G368" i="11"/>
  <c r="F368" i="11"/>
  <c r="I368" i="11"/>
  <c r="J368" i="11"/>
  <c r="B371" i="11"/>
  <c r="D370" i="11"/>
  <c r="C370" i="11" s="1"/>
  <c r="X364" i="11"/>
  <c r="Z364" i="11" s="1"/>
  <c r="C367" i="9"/>
  <c r="D366" i="9"/>
  <c r="E366" i="9" s="1"/>
  <c r="F365" i="9"/>
  <c r="F364" i="9"/>
  <c r="I363" i="9"/>
  <c r="J363" i="9" s="1"/>
  <c r="V368" i="11" l="1"/>
  <c r="W369" i="11"/>
  <c r="H370" i="11"/>
  <c r="G370" i="11"/>
  <c r="F370" i="11"/>
  <c r="I370" i="11"/>
  <c r="J370" i="11"/>
  <c r="H369" i="11"/>
  <c r="G369" i="11"/>
  <c r="F369" i="11"/>
  <c r="I369" i="11"/>
  <c r="J369" i="11"/>
  <c r="Q369" i="11"/>
  <c r="U369" i="11"/>
  <c r="P369" i="11"/>
  <c r="T369" i="11"/>
  <c r="S369" i="11"/>
  <c r="R369" i="11"/>
  <c r="N370" i="11"/>
  <c r="M370" i="11"/>
  <c r="K370" i="11"/>
  <c r="O370" i="11"/>
  <c r="L370" i="11"/>
  <c r="Q368" i="11"/>
  <c r="U368" i="11"/>
  <c r="P368" i="11"/>
  <c r="T368" i="11"/>
  <c r="S368" i="11"/>
  <c r="R368" i="11"/>
  <c r="W368" i="11"/>
  <c r="Y368" i="11" s="1"/>
  <c r="E370" i="11"/>
  <c r="B372" i="11"/>
  <c r="D371" i="11"/>
  <c r="D367" i="9"/>
  <c r="E367" i="9" s="1"/>
  <c r="C368" i="9"/>
  <c r="G364" i="9"/>
  <c r="G365" i="9"/>
  <c r="H365" i="9" s="1"/>
  <c r="X368" i="11" l="1"/>
  <c r="N371" i="11"/>
  <c r="M371" i="11"/>
  <c r="K371" i="11"/>
  <c r="O371" i="11"/>
  <c r="L371" i="11"/>
  <c r="Q370" i="11"/>
  <c r="U370" i="11"/>
  <c r="P370" i="11"/>
  <c r="T370" i="11"/>
  <c r="S370" i="11"/>
  <c r="R370" i="11"/>
  <c r="B373" i="11"/>
  <c r="D372" i="11"/>
  <c r="X367" i="11"/>
  <c r="V370" i="11"/>
  <c r="V369" i="11"/>
  <c r="Y369" i="11" s="1"/>
  <c r="Z368" i="11"/>
  <c r="C371" i="11"/>
  <c r="D368" i="9"/>
  <c r="E368" i="9" s="1"/>
  <c r="C369" i="9"/>
  <c r="I365" i="9"/>
  <c r="F366" i="9"/>
  <c r="F367" i="9"/>
  <c r="G367" i="9" s="1"/>
  <c r="H364" i="9"/>
  <c r="I364" i="9" s="1"/>
  <c r="N372" i="11" l="1"/>
  <c r="M372" i="11"/>
  <c r="K372" i="11"/>
  <c r="O372" i="11"/>
  <c r="L372" i="11"/>
  <c r="H371" i="11"/>
  <c r="G371" i="11"/>
  <c r="F371" i="11"/>
  <c r="I371" i="11"/>
  <c r="J371" i="11"/>
  <c r="C372" i="11"/>
  <c r="V367" i="11"/>
  <c r="Y367" i="11" s="1"/>
  <c r="Z367" i="11" s="1"/>
  <c r="W371" i="11"/>
  <c r="B374" i="11"/>
  <c r="D373" i="11"/>
  <c r="C373" i="11" s="1"/>
  <c r="X370" i="11"/>
  <c r="E371" i="11"/>
  <c r="C370" i="9"/>
  <c r="D369" i="9"/>
  <c r="E369" i="9" s="1"/>
  <c r="J365" i="9"/>
  <c r="F368" i="9"/>
  <c r="J364" i="9"/>
  <c r="G366" i="9"/>
  <c r="H366" i="9" s="1"/>
  <c r="I366" i="9" s="1"/>
  <c r="H367" i="9"/>
  <c r="I367" i="9" s="1"/>
  <c r="H373" i="11" l="1"/>
  <c r="G373" i="11"/>
  <c r="F373" i="11"/>
  <c r="I373" i="11"/>
  <c r="J373" i="11"/>
  <c r="H372" i="11"/>
  <c r="G372" i="11"/>
  <c r="F372" i="11"/>
  <c r="I372" i="11"/>
  <c r="J372" i="11"/>
  <c r="Q371" i="11"/>
  <c r="U371" i="11"/>
  <c r="P371" i="11"/>
  <c r="T371" i="11"/>
  <c r="S371" i="11"/>
  <c r="R371" i="11"/>
  <c r="E372" i="11"/>
  <c r="N373" i="11"/>
  <c r="M373" i="11"/>
  <c r="K373" i="11"/>
  <c r="O373" i="11"/>
  <c r="L373" i="11"/>
  <c r="V371" i="11"/>
  <c r="Y371" i="11" s="1"/>
  <c r="W372" i="11"/>
  <c r="B375" i="11"/>
  <c r="D374" i="11"/>
  <c r="X369" i="11"/>
  <c r="Z369" i="11" s="1"/>
  <c r="W370" i="11"/>
  <c r="Y370" i="11" s="1"/>
  <c r="Z370" i="11" s="1"/>
  <c r="E373" i="11"/>
  <c r="C371" i="9"/>
  <c r="D370" i="9"/>
  <c r="E370" i="9" s="1"/>
  <c r="F369" i="9"/>
  <c r="J367" i="9"/>
  <c r="G368" i="9"/>
  <c r="H368" i="9" s="1"/>
  <c r="J366" i="9"/>
  <c r="V372" i="11" l="1"/>
  <c r="N374" i="11"/>
  <c r="M374" i="11"/>
  <c r="K374" i="11"/>
  <c r="O374" i="11"/>
  <c r="L374" i="11"/>
  <c r="Q373" i="11"/>
  <c r="U373" i="11"/>
  <c r="P373" i="11"/>
  <c r="T373" i="11"/>
  <c r="S373" i="11"/>
  <c r="R373" i="11"/>
  <c r="C374" i="11"/>
  <c r="Q372" i="11"/>
  <c r="U372" i="11"/>
  <c r="P372" i="11"/>
  <c r="T372" i="11"/>
  <c r="S372" i="11"/>
  <c r="R372" i="11"/>
  <c r="Y372" i="11"/>
  <c r="V373" i="11"/>
  <c r="B376" i="11"/>
  <c r="D375" i="11"/>
  <c r="E374" i="11"/>
  <c r="W373" i="11"/>
  <c r="D371" i="9"/>
  <c r="E371" i="9" s="1"/>
  <c r="C372" i="9"/>
  <c r="I368" i="9"/>
  <c r="J368" i="9" s="1"/>
  <c r="G369" i="9"/>
  <c r="F370" i="9"/>
  <c r="Y373" i="11" l="1"/>
  <c r="H374" i="11"/>
  <c r="G374" i="11"/>
  <c r="F374" i="11"/>
  <c r="I374" i="11"/>
  <c r="J374" i="11"/>
  <c r="Q374" i="11"/>
  <c r="U374" i="11"/>
  <c r="P374" i="11"/>
  <c r="T374" i="11"/>
  <c r="S374" i="11"/>
  <c r="R374" i="11"/>
  <c r="N375" i="11"/>
  <c r="M375" i="11"/>
  <c r="K375" i="11"/>
  <c r="O375" i="11"/>
  <c r="L375" i="11"/>
  <c r="X371" i="11"/>
  <c r="Z371" i="11" s="1"/>
  <c r="W374" i="11"/>
  <c r="X372" i="11"/>
  <c r="Z372" i="11" s="1"/>
  <c r="C375" i="11"/>
  <c r="E375" i="11" s="1"/>
  <c r="B377" i="11"/>
  <c r="D376" i="11"/>
  <c r="D372" i="9"/>
  <c r="E372" i="9" s="1"/>
  <c r="C373" i="9"/>
  <c r="H369" i="9"/>
  <c r="I369" i="9" s="1"/>
  <c r="G370" i="9"/>
  <c r="H370" i="9" s="1"/>
  <c r="Q375" i="11" l="1"/>
  <c r="U375" i="11"/>
  <c r="P375" i="11"/>
  <c r="T375" i="11"/>
  <c r="S375" i="11"/>
  <c r="R375" i="11"/>
  <c r="H375" i="11"/>
  <c r="G375" i="11"/>
  <c r="F375" i="11"/>
  <c r="I375" i="11"/>
  <c r="J375" i="11"/>
  <c r="N376" i="11"/>
  <c r="M376" i="11"/>
  <c r="K376" i="11"/>
  <c r="O376" i="11"/>
  <c r="L376" i="11"/>
  <c r="W375" i="11"/>
  <c r="X373" i="11"/>
  <c r="Z373" i="11" s="1"/>
  <c r="C376" i="11"/>
  <c r="B378" i="11"/>
  <c r="D377" i="11"/>
  <c r="C374" i="9"/>
  <c r="D373" i="9"/>
  <c r="E373" i="9" s="1"/>
  <c r="J369" i="9"/>
  <c r="F372" i="9"/>
  <c r="F371" i="9"/>
  <c r="G371" i="9" s="1"/>
  <c r="I370" i="9"/>
  <c r="H376" i="11" l="1"/>
  <c r="G376" i="11"/>
  <c r="F376" i="11"/>
  <c r="I376" i="11"/>
  <c r="J376" i="11"/>
  <c r="C377" i="11"/>
  <c r="E377" i="11" s="1"/>
  <c r="N377" i="11"/>
  <c r="M377" i="11"/>
  <c r="K377" i="11"/>
  <c r="O377" i="11"/>
  <c r="L377" i="11"/>
  <c r="V374" i="11"/>
  <c r="Y374" i="11" s="1"/>
  <c r="V375" i="11"/>
  <c r="Y375" i="11" s="1"/>
  <c r="B379" i="11"/>
  <c r="D378" i="11"/>
  <c r="E376" i="11"/>
  <c r="C375" i="9"/>
  <c r="D374" i="9"/>
  <c r="E374" i="9" s="1"/>
  <c r="J370" i="9"/>
  <c r="G372" i="9"/>
  <c r="F373" i="9"/>
  <c r="H371" i="9"/>
  <c r="Q377" i="11" l="1"/>
  <c r="U377" i="11"/>
  <c r="P377" i="11"/>
  <c r="T377" i="11"/>
  <c r="S377" i="11"/>
  <c r="R377" i="11"/>
  <c r="H377" i="11"/>
  <c r="G377" i="11"/>
  <c r="F377" i="11"/>
  <c r="I377" i="11"/>
  <c r="J377" i="11"/>
  <c r="Q376" i="11"/>
  <c r="U376" i="11"/>
  <c r="P376" i="11"/>
  <c r="T376" i="11"/>
  <c r="S376" i="11"/>
  <c r="R376" i="11"/>
  <c r="C378" i="11"/>
  <c r="N378" i="11"/>
  <c r="M378" i="11"/>
  <c r="K378" i="11"/>
  <c r="O378" i="11"/>
  <c r="L378" i="11"/>
  <c r="B380" i="11"/>
  <c r="D379" i="11"/>
  <c r="W377" i="11"/>
  <c r="X375" i="11"/>
  <c r="Z375" i="11" s="1"/>
  <c r="X374" i="11"/>
  <c r="Z374" i="11" s="1"/>
  <c r="D375" i="9"/>
  <c r="E375" i="9" s="1"/>
  <c r="C376" i="9"/>
  <c r="F374" i="9"/>
  <c r="I371" i="9"/>
  <c r="J371" i="9" s="1"/>
  <c r="G373" i="9"/>
  <c r="H373" i="9" s="1"/>
  <c r="I373" i="9" s="1"/>
  <c r="H372" i="9"/>
  <c r="N379" i="11" l="1"/>
  <c r="M379" i="11"/>
  <c r="K379" i="11"/>
  <c r="O379" i="11"/>
  <c r="L379" i="11"/>
  <c r="H378" i="11"/>
  <c r="G378" i="11"/>
  <c r="F378" i="11"/>
  <c r="I378" i="11"/>
  <c r="J378" i="11"/>
  <c r="E378" i="11"/>
  <c r="W376" i="11"/>
  <c r="B381" i="11"/>
  <c r="D380" i="11"/>
  <c r="C380" i="11" s="1"/>
  <c r="V376" i="11"/>
  <c r="V377" i="11"/>
  <c r="Y377" i="11" s="1"/>
  <c r="W378" i="11"/>
  <c r="C379" i="11"/>
  <c r="D376" i="9"/>
  <c r="E376" i="9" s="1"/>
  <c r="C377" i="9"/>
  <c r="J373" i="9"/>
  <c r="I372" i="9"/>
  <c r="J372" i="9" s="1"/>
  <c r="G374" i="9"/>
  <c r="H374" i="9" s="1"/>
  <c r="V378" i="11" l="1"/>
  <c r="Y378" i="11" s="1"/>
  <c r="H380" i="11"/>
  <c r="G380" i="11"/>
  <c r="F380" i="11"/>
  <c r="I380" i="11"/>
  <c r="J380" i="11"/>
  <c r="Q378" i="11"/>
  <c r="U378" i="11"/>
  <c r="P378" i="11"/>
  <c r="T378" i="11"/>
  <c r="S378" i="11"/>
  <c r="R378" i="11"/>
  <c r="H379" i="11"/>
  <c r="G379" i="11"/>
  <c r="F379" i="11"/>
  <c r="I379" i="11"/>
  <c r="J379" i="11"/>
  <c r="N380" i="11"/>
  <c r="M380" i="11"/>
  <c r="K380" i="11"/>
  <c r="O380" i="11"/>
  <c r="L380" i="11"/>
  <c r="Y376" i="11"/>
  <c r="W379" i="11"/>
  <c r="E380" i="11"/>
  <c r="B382" i="11"/>
  <c r="D381" i="11"/>
  <c r="E379" i="11"/>
  <c r="C378" i="9"/>
  <c r="D377" i="9"/>
  <c r="E377" i="9" s="1"/>
  <c r="F376" i="9"/>
  <c r="G376" i="9" s="1"/>
  <c r="I374" i="9"/>
  <c r="F375" i="9"/>
  <c r="G375" i="9" s="1"/>
  <c r="N381" i="11" l="1"/>
  <c r="M381" i="11"/>
  <c r="K381" i="11"/>
  <c r="O381" i="11"/>
  <c r="L381" i="11"/>
  <c r="Q379" i="11"/>
  <c r="U379" i="11"/>
  <c r="P379" i="11"/>
  <c r="T379" i="11"/>
  <c r="S379" i="11"/>
  <c r="R379" i="11"/>
  <c r="Q380" i="11"/>
  <c r="U380" i="11"/>
  <c r="P380" i="11"/>
  <c r="T380" i="11"/>
  <c r="S380" i="11"/>
  <c r="R380" i="11"/>
  <c r="X378" i="11"/>
  <c r="Z378" i="11" s="1"/>
  <c r="X377" i="11"/>
  <c r="Z377" i="11" s="1"/>
  <c r="W380" i="11"/>
  <c r="V380" i="11"/>
  <c r="C381" i="11"/>
  <c r="E381" i="11" s="1"/>
  <c r="B383" i="11"/>
  <c r="D382" i="11"/>
  <c r="C379" i="9"/>
  <c r="D378" i="9"/>
  <c r="E378" i="9" s="1"/>
  <c r="H375" i="9"/>
  <c r="I375" i="9" s="1"/>
  <c r="J374" i="9"/>
  <c r="F377" i="9"/>
  <c r="G377" i="9" s="1"/>
  <c r="H376" i="9"/>
  <c r="I376" i="9" s="1"/>
  <c r="W381" i="11" l="1"/>
  <c r="Q381" i="11"/>
  <c r="U381" i="11"/>
  <c r="P381" i="11"/>
  <c r="T381" i="11"/>
  <c r="S381" i="11"/>
  <c r="R381" i="11"/>
  <c r="N382" i="11"/>
  <c r="M382" i="11"/>
  <c r="K382" i="11"/>
  <c r="O382" i="11"/>
  <c r="L382" i="11"/>
  <c r="H381" i="11"/>
  <c r="G381" i="11"/>
  <c r="F381" i="11"/>
  <c r="I381" i="11"/>
  <c r="J381" i="11"/>
  <c r="Y380" i="11"/>
  <c r="V379" i="11"/>
  <c r="Y379" i="11" s="1"/>
  <c r="B384" i="11"/>
  <c r="D383" i="11"/>
  <c r="C383" i="11" s="1"/>
  <c r="X380" i="11"/>
  <c r="X376" i="11"/>
  <c r="Z376" i="11" s="1"/>
  <c r="C382" i="11"/>
  <c r="D379" i="9"/>
  <c r="E379" i="9" s="1"/>
  <c r="C380" i="9"/>
  <c r="F378" i="9"/>
  <c r="J375" i="9"/>
  <c r="H377" i="9"/>
  <c r="I377" i="9" s="1"/>
  <c r="J376" i="9"/>
  <c r="Z380" i="11" l="1"/>
  <c r="N383" i="11"/>
  <c r="M383" i="11"/>
  <c r="K383" i="11"/>
  <c r="O383" i="11"/>
  <c r="L383" i="11"/>
  <c r="H382" i="11"/>
  <c r="G382" i="11"/>
  <c r="F382" i="11"/>
  <c r="I382" i="11"/>
  <c r="J382" i="11"/>
  <c r="H383" i="11"/>
  <c r="G383" i="11"/>
  <c r="F383" i="11"/>
  <c r="I383" i="11"/>
  <c r="J383" i="11"/>
  <c r="E382" i="11"/>
  <c r="W382" i="11"/>
  <c r="E383" i="11"/>
  <c r="X381" i="11"/>
  <c r="B385" i="11"/>
  <c r="D384" i="11"/>
  <c r="D380" i="9"/>
  <c r="E380" i="9" s="1"/>
  <c r="C381" i="9"/>
  <c r="G378" i="9"/>
  <c r="H378" i="9" s="1"/>
  <c r="J377" i="9"/>
  <c r="F379" i="9"/>
  <c r="N384" i="11" l="1"/>
  <c r="M384" i="11"/>
  <c r="K384" i="11"/>
  <c r="O384" i="11"/>
  <c r="L384" i="11"/>
  <c r="Q383" i="11"/>
  <c r="U383" i="11"/>
  <c r="P383" i="11"/>
  <c r="T383" i="11"/>
  <c r="S383" i="11"/>
  <c r="R383" i="11"/>
  <c r="C384" i="11"/>
  <c r="Q382" i="11"/>
  <c r="U382" i="11"/>
  <c r="P382" i="11"/>
  <c r="T382" i="11"/>
  <c r="S382" i="11"/>
  <c r="R382" i="11"/>
  <c r="E384" i="11"/>
  <c r="V381" i="11"/>
  <c r="Y381" i="11" s="1"/>
  <c r="Z381" i="11" s="1"/>
  <c r="W383" i="11"/>
  <c r="X379" i="11"/>
  <c r="Z379" i="11" s="1"/>
  <c r="V382" i="11"/>
  <c r="Y382" i="11" s="1"/>
  <c r="B386" i="11"/>
  <c r="D385" i="11"/>
  <c r="C382" i="9"/>
  <c r="D381" i="9"/>
  <c r="E381" i="9" s="1"/>
  <c r="I378" i="9"/>
  <c r="G379" i="9"/>
  <c r="F380" i="9"/>
  <c r="G380" i="9" s="1"/>
  <c r="H384" i="11" l="1"/>
  <c r="G384" i="11"/>
  <c r="F384" i="11"/>
  <c r="I384" i="11"/>
  <c r="J384" i="11"/>
  <c r="Q384" i="11"/>
  <c r="U384" i="11"/>
  <c r="P384" i="11"/>
  <c r="T384" i="11"/>
  <c r="S384" i="11"/>
  <c r="R384" i="11"/>
  <c r="N385" i="11"/>
  <c r="M385" i="11"/>
  <c r="K385" i="11"/>
  <c r="O385" i="11"/>
  <c r="L385" i="11"/>
  <c r="C385" i="11"/>
  <c r="B387" i="11"/>
  <c r="D386" i="11"/>
  <c r="V383" i="11"/>
  <c r="Y383" i="11" s="1"/>
  <c r="C383" i="9"/>
  <c r="D382" i="9"/>
  <c r="E382" i="9" s="1"/>
  <c r="J378" i="9"/>
  <c r="H379" i="9"/>
  <c r="H380" i="9"/>
  <c r="I380" i="9" s="1"/>
  <c r="J380" i="9" s="1"/>
  <c r="W385" i="11" l="1"/>
  <c r="H385" i="11"/>
  <c r="G385" i="11"/>
  <c r="F385" i="11"/>
  <c r="I385" i="11"/>
  <c r="J385" i="11"/>
  <c r="N386" i="11"/>
  <c r="M386" i="11"/>
  <c r="K386" i="11"/>
  <c r="O386" i="11"/>
  <c r="L386" i="11"/>
  <c r="C386" i="11"/>
  <c r="E386" i="11" s="1"/>
  <c r="X384" i="11"/>
  <c r="E385" i="11"/>
  <c r="W384" i="11"/>
  <c r="X383" i="11"/>
  <c r="Z383" i="11" s="1"/>
  <c r="V384" i="11"/>
  <c r="B388" i="11"/>
  <c r="D387" i="11"/>
  <c r="D383" i="9"/>
  <c r="E383" i="9" s="1"/>
  <c r="C384" i="9"/>
  <c r="I379" i="9"/>
  <c r="F381" i="9"/>
  <c r="G381" i="9" s="1"/>
  <c r="N387" i="11" l="1"/>
  <c r="M387" i="11"/>
  <c r="K387" i="11"/>
  <c r="O387" i="11"/>
  <c r="L387" i="11"/>
  <c r="H386" i="11"/>
  <c r="G386" i="11"/>
  <c r="F386" i="11"/>
  <c r="I386" i="11"/>
  <c r="J386" i="11"/>
  <c r="C387" i="11"/>
  <c r="E387" i="11" s="1"/>
  <c r="Y384" i="11"/>
  <c r="Z384" i="11" s="1"/>
  <c r="Q386" i="11"/>
  <c r="U386" i="11"/>
  <c r="P386" i="11"/>
  <c r="T386" i="11"/>
  <c r="S386" i="11"/>
  <c r="R386" i="11"/>
  <c r="Q385" i="11"/>
  <c r="U385" i="11"/>
  <c r="P385" i="11"/>
  <c r="T385" i="11"/>
  <c r="S385" i="11"/>
  <c r="R385" i="11"/>
  <c r="X382" i="11"/>
  <c r="Z382" i="11" s="1"/>
  <c r="W386" i="11"/>
  <c r="V385" i="11"/>
  <c r="Y385" i="11" s="1"/>
  <c r="B389" i="11"/>
  <c r="D388" i="11"/>
  <c r="C388" i="11" s="1"/>
  <c r="D384" i="9"/>
  <c r="E384" i="9" s="1"/>
  <c r="C385" i="9"/>
  <c r="J379" i="9"/>
  <c r="F382" i="9"/>
  <c r="H381" i="9"/>
  <c r="F383" i="9"/>
  <c r="G383" i="9" s="1"/>
  <c r="H383" i="9" s="1"/>
  <c r="H388" i="11" l="1"/>
  <c r="G388" i="11"/>
  <c r="F388" i="11"/>
  <c r="I388" i="11"/>
  <c r="J388" i="11"/>
  <c r="H387" i="11"/>
  <c r="G387" i="11"/>
  <c r="F387" i="11"/>
  <c r="I387" i="11"/>
  <c r="J387" i="11"/>
  <c r="N388" i="11"/>
  <c r="M388" i="11"/>
  <c r="K388" i="11"/>
  <c r="O388" i="11"/>
  <c r="L388" i="11"/>
  <c r="Q387" i="11"/>
  <c r="U387" i="11"/>
  <c r="P387" i="11"/>
  <c r="T387" i="11"/>
  <c r="S387" i="11"/>
  <c r="R387" i="11"/>
  <c r="W387" i="11"/>
  <c r="X386" i="11"/>
  <c r="E388" i="11"/>
  <c r="X385" i="11"/>
  <c r="Z385" i="11" s="1"/>
  <c r="B390" i="11"/>
  <c r="D389" i="11"/>
  <c r="V386" i="11"/>
  <c r="Y386" i="11" s="1"/>
  <c r="C386" i="9"/>
  <c r="D385" i="9"/>
  <c r="E385" i="9" s="1"/>
  <c r="I383" i="9"/>
  <c r="J383" i="9" s="1"/>
  <c r="I381" i="9"/>
  <c r="J381" i="9" s="1"/>
  <c r="G382" i="9"/>
  <c r="N389" i="11" l="1"/>
  <c r="M389" i="11"/>
  <c r="K389" i="11"/>
  <c r="O389" i="11"/>
  <c r="L389" i="11"/>
  <c r="Q388" i="11"/>
  <c r="U388" i="11"/>
  <c r="P388" i="11"/>
  <c r="T388" i="11"/>
  <c r="S388" i="11"/>
  <c r="R388" i="11"/>
  <c r="Z386" i="11"/>
  <c r="B391" i="11"/>
  <c r="D390" i="11"/>
  <c r="W388" i="11"/>
  <c r="C389" i="11"/>
  <c r="C387" i="9"/>
  <c r="D386" i="9"/>
  <c r="E386" i="9" s="1"/>
  <c r="F384" i="9"/>
  <c r="G384" i="9" s="1"/>
  <c r="H382" i="9"/>
  <c r="I382" i="9" s="1"/>
  <c r="W389" i="11" l="1"/>
  <c r="N390" i="11"/>
  <c r="M390" i="11"/>
  <c r="K390" i="11"/>
  <c r="O390" i="11"/>
  <c r="L390" i="11"/>
  <c r="H389" i="11"/>
  <c r="G389" i="11"/>
  <c r="F389" i="11"/>
  <c r="I389" i="11"/>
  <c r="J389" i="11"/>
  <c r="C390" i="11"/>
  <c r="X388" i="11"/>
  <c r="V388" i="11"/>
  <c r="Y388" i="11" s="1"/>
  <c r="E389" i="11"/>
  <c r="E390" i="11"/>
  <c r="B392" i="11"/>
  <c r="D391" i="11"/>
  <c r="D387" i="9"/>
  <c r="E387" i="9" s="1"/>
  <c r="C388" i="9"/>
  <c r="F386" i="9"/>
  <c r="G386" i="9" s="1"/>
  <c r="F385" i="9"/>
  <c r="H384" i="9"/>
  <c r="I384" i="9" s="1"/>
  <c r="J382" i="9"/>
  <c r="Q390" i="11" l="1"/>
  <c r="U390" i="11"/>
  <c r="P390" i="11"/>
  <c r="T390" i="11"/>
  <c r="S390" i="11"/>
  <c r="R390" i="11"/>
  <c r="N391" i="11"/>
  <c r="M391" i="11"/>
  <c r="K391" i="11"/>
  <c r="O391" i="11"/>
  <c r="L391" i="11"/>
  <c r="H390" i="11"/>
  <c r="G390" i="11"/>
  <c r="F390" i="11"/>
  <c r="I390" i="11"/>
  <c r="J390" i="11"/>
  <c r="C391" i="11"/>
  <c r="E391" i="11" s="1"/>
  <c r="Q389" i="11"/>
  <c r="U389" i="11"/>
  <c r="P389" i="11"/>
  <c r="T389" i="11"/>
  <c r="S389" i="11"/>
  <c r="R389" i="11"/>
  <c r="W390" i="11"/>
  <c r="V387" i="11"/>
  <c r="Y387" i="11" s="1"/>
  <c r="V389" i="11"/>
  <c r="Y389" i="11" s="1"/>
  <c r="Z388" i="11"/>
  <c r="X387" i="11"/>
  <c r="B393" i="11"/>
  <c r="D392" i="11"/>
  <c r="D388" i="9"/>
  <c r="E388" i="9" s="1"/>
  <c r="C389" i="9"/>
  <c r="H386" i="9"/>
  <c r="I386" i="9" s="1"/>
  <c r="J386" i="9" s="1"/>
  <c r="J384" i="9"/>
  <c r="F387" i="9"/>
  <c r="G387" i="9" s="1"/>
  <c r="G385" i="9"/>
  <c r="V390" i="11" l="1"/>
  <c r="Y390" i="11" s="1"/>
  <c r="Q391" i="11"/>
  <c r="U391" i="11"/>
  <c r="P391" i="11"/>
  <c r="T391" i="11"/>
  <c r="S391" i="11"/>
  <c r="R391" i="11"/>
  <c r="N392" i="11"/>
  <c r="M392" i="11"/>
  <c r="K392" i="11"/>
  <c r="O392" i="11"/>
  <c r="L392" i="11"/>
  <c r="C392" i="11"/>
  <c r="H391" i="11"/>
  <c r="G391" i="11"/>
  <c r="F391" i="11"/>
  <c r="I391" i="11"/>
  <c r="J391" i="11"/>
  <c r="Z387" i="11"/>
  <c r="W391" i="11"/>
  <c r="B394" i="11"/>
  <c r="D393" i="11"/>
  <c r="C390" i="9"/>
  <c r="D389" i="9"/>
  <c r="E389" i="9" s="1"/>
  <c r="H385" i="9"/>
  <c r="I385" i="9" s="1"/>
  <c r="H387" i="9"/>
  <c r="I387" i="9" s="1"/>
  <c r="W392" i="11" l="1"/>
  <c r="C393" i="11"/>
  <c r="E393" i="11" s="1"/>
  <c r="N393" i="11"/>
  <c r="M393" i="11"/>
  <c r="K393" i="11"/>
  <c r="O393" i="11"/>
  <c r="L393" i="11"/>
  <c r="H392" i="11"/>
  <c r="G392" i="11"/>
  <c r="F392" i="11"/>
  <c r="I392" i="11"/>
  <c r="J392" i="11"/>
  <c r="E392" i="11"/>
  <c r="V391" i="11"/>
  <c r="Y391" i="11" s="1"/>
  <c r="X389" i="11"/>
  <c r="Z389" i="11" s="1"/>
  <c r="B395" i="11"/>
  <c r="D394" i="11"/>
  <c r="X390" i="11"/>
  <c r="Z390" i="11" s="1"/>
  <c r="C391" i="9"/>
  <c r="D390" i="9"/>
  <c r="E390" i="9" s="1"/>
  <c r="F388" i="9"/>
  <c r="G388" i="9" s="1"/>
  <c r="J385" i="9"/>
  <c r="F389" i="9"/>
  <c r="G389" i="9" s="1"/>
  <c r="J387" i="9"/>
  <c r="N394" i="11" l="1"/>
  <c r="M394" i="11"/>
  <c r="K394" i="11"/>
  <c r="O394" i="11"/>
  <c r="L394" i="11"/>
  <c r="C394" i="11"/>
  <c r="E394" i="11" s="1"/>
  <c r="Q393" i="11"/>
  <c r="U393" i="11"/>
  <c r="P393" i="11"/>
  <c r="T393" i="11"/>
  <c r="S393" i="11"/>
  <c r="R393" i="11"/>
  <c r="Q392" i="11"/>
  <c r="U392" i="11"/>
  <c r="P392" i="11"/>
  <c r="T392" i="11"/>
  <c r="S392" i="11"/>
  <c r="R392" i="11"/>
  <c r="H393" i="11"/>
  <c r="G393" i="11"/>
  <c r="F393" i="11"/>
  <c r="I393" i="11"/>
  <c r="J393" i="11"/>
  <c r="W393" i="11"/>
  <c r="B396" i="11"/>
  <c r="D395" i="11"/>
  <c r="V392" i="11"/>
  <c r="Y392" i="11" s="1"/>
  <c r="X391" i="11"/>
  <c r="Z391" i="11" s="1"/>
  <c r="D391" i="9"/>
  <c r="E391" i="9" s="1"/>
  <c r="C392" i="9"/>
  <c r="H389" i="9"/>
  <c r="I389" i="9" s="1"/>
  <c r="H388" i="9"/>
  <c r="I388" i="9" s="1"/>
  <c r="Q394" i="11" l="1"/>
  <c r="U394" i="11"/>
  <c r="P394" i="11"/>
  <c r="T394" i="11"/>
  <c r="S394" i="11"/>
  <c r="R394" i="11"/>
  <c r="N395" i="11"/>
  <c r="M395" i="11"/>
  <c r="K395" i="11"/>
  <c r="O395" i="11"/>
  <c r="L395" i="11"/>
  <c r="H394" i="11"/>
  <c r="G394" i="11"/>
  <c r="F394" i="11"/>
  <c r="I394" i="11"/>
  <c r="J394" i="11"/>
  <c r="B397" i="11"/>
  <c r="D396" i="11"/>
  <c r="V393" i="11"/>
  <c r="Y393" i="11" s="1"/>
  <c r="C395" i="11"/>
  <c r="D392" i="9"/>
  <c r="E392" i="9" s="1"/>
  <c r="C393" i="9"/>
  <c r="J388" i="9"/>
  <c r="J389" i="9"/>
  <c r="F390" i="9"/>
  <c r="G390" i="9" s="1"/>
  <c r="F391" i="9"/>
  <c r="G391" i="9" s="1"/>
  <c r="N396" i="11" l="1"/>
  <c r="M396" i="11"/>
  <c r="K396" i="11"/>
  <c r="O396" i="11"/>
  <c r="L396" i="11"/>
  <c r="H395" i="11"/>
  <c r="G395" i="11"/>
  <c r="F395" i="11"/>
  <c r="I395" i="11"/>
  <c r="J395" i="11"/>
  <c r="V394" i="11"/>
  <c r="E395" i="11"/>
  <c r="X392" i="11"/>
  <c r="Z392" i="11" s="1"/>
  <c r="C396" i="11"/>
  <c r="W394" i="11"/>
  <c r="Y394" i="11" s="1"/>
  <c r="W395" i="11"/>
  <c r="B398" i="11"/>
  <c r="D397" i="11"/>
  <c r="C397" i="11" s="1"/>
  <c r="C394" i="9"/>
  <c r="D393" i="9"/>
  <c r="E393" i="9" s="1"/>
  <c r="F392" i="9"/>
  <c r="G392" i="9" s="1"/>
  <c r="H390" i="9"/>
  <c r="I390" i="9" s="1"/>
  <c r="H391" i="9"/>
  <c r="I391" i="9" s="1"/>
  <c r="J391" i="9" s="1"/>
  <c r="H396" i="11" l="1"/>
  <c r="G396" i="11"/>
  <c r="F396" i="11"/>
  <c r="I396" i="11"/>
  <c r="J396" i="11"/>
  <c r="N397" i="11"/>
  <c r="M397" i="11"/>
  <c r="K397" i="11"/>
  <c r="O397" i="11"/>
  <c r="L397" i="11"/>
  <c r="Q395" i="11"/>
  <c r="U395" i="11"/>
  <c r="P395" i="11"/>
  <c r="T395" i="11"/>
  <c r="S395" i="11"/>
  <c r="R395" i="11"/>
  <c r="E396" i="11"/>
  <c r="H397" i="11"/>
  <c r="G397" i="11"/>
  <c r="F397" i="11"/>
  <c r="I397" i="11"/>
  <c r="J397" i="11"/>
  <c r="W396" i="11"/>
  <c r="E397" i="11"/>
  <c r="X394" i="11"/>
  <c r="Z394" i="11" s="1"/>
  <c r="V395" i="11"/>
  <c r="Y395" i="11" s="1"/>
  <c r="B399" i="11"/>
  <c r="D398" i="11"/>
  <c r="C395" i="9"/>
  <c r="D394" i="9"/>
  <c r="E394" i="9" s="1"/>
  <c r="J390" i="9"/>
  <c r="H392" i="9"/>
  <c r="W397" i="11" l="1"/>
  <c r="N398" i="11"/>
  <c r="M398" i="11"/>
  <c r="K398" i="11"/>
  <c r="O398" i="11"/>
  <c r="L398" i="11"/>
  <c r="Q397" i="11"/>
  <c r="U397" i="11"/>
  <c r="P397" i="11"/>
  <c r="T397" i="11"/>
  <c r="S397" i="11"/>
  <c r="R397" i="11"/>
  <c r="Q396" i="11"/>
  <c r="U396" i="11"/>
  <c r="P396" i="11"/>
  <c r="T396" i="11"/>
  <c r="S396" i="11"/>
  <c r="R396" i="11"/>
  <c r="B400" i="11"/>
  <c r="D399" i="11"/>
  <c r="C398" i="11"/>
  <c r="X393" i="11"/>
  <c r="Z393" i="11" s="1"/>
  <c r="D395" i="9"/>
  <c r="E395" i="9" s="1"/>
  <c r="C396" i="9"/>
  <c r="F393" i="9"/>
  <c r="I392" i="9"/>
  <c r="J392" i="9" s="1"/>
  <c r="C399" i="11" l="1"/>
  <c r="N399" i="11"/>
  <c r="M399" i="11"/>
  <c r="K399" i="11"/>
  <c r="O399" i="11"/>
  <c r="L399" i="11"/>
  <c r="H398" i="11"/>
  <c r="G398" i="11"/>
  <c r="F398" i="11"/>
  <c r="I398" i="11"/>
  <c r="J398" i="11"/>
  <c r="W398" i="11"/>
  <c r="V396" i="11"/>
  <c r="Y396" i="11" s="1"/>
  <c r="X396" i="11"/>
  <c r="X397" i="11"/>
  <c r="V397" i="11"/>
  <c r="Y397" i="11" s="1"/>
  <c r="X395" i="11"/>
  <c r="Z395" i="11" s="1"/>
  <c r="E398" i="11"/>
  <c r="B401" i="11"/>
  <c r="D400" i="11"/>
  <c r="E399" i="11"/>
  <c r="D396" i="9"/>
  <c r="E396" i="9" s="1"/>
  <c r="C397" i="9"/>
  <c r="F395" i="9"/>
  <c r="G395" i="9" s="1"/>
  <c r="G393" i="9"/>
  <c r="F394" i="9"/>
  <c r="G394" i="9" s="1"/>
  <c r="Q398" i="11" l="1"/>
  <c r="U398" i="11"/>
  <c r="P398" i="11"/>
  <c r="T398" i="11"/>
  <c r="S398" i="11"/>
  <c r="R398" i="11"/>
  <c r="Q399" i="11"/>
  <c r="U399" i="11"/>
  <c r="P399" i="11"/>
  <c r="T399" i="11"/>
  <c r="S399" i="11"/>
  <c r="R399" i="11"/>
  <c r="N400" i="11"/>
  <c r="M400" i="11"/>
  <c r="K400" i="11"/>
  <c r="O400" i="11"/>
  <c r="L400" i="11"/>
  <c r="H399" i="11"/>
  <c r="G399" i="11"/>
  <c r="F399" i="11"/>
  <c r="I399" i="11"/>
  <c r="J399" i="11"/>
  <c r="Z397" i="11"/>
  <c r="B402" i="11"/>
  <c r="D401" i="11"/>
  <c r="Z396" i="11"/>
  <c r="C400" i="11"/>
  <c r="E400" i="11" s="1"/>
  <c r="V398" i="11"/>
  <c r="Y398" i="11" s="1"/>
  <c r="C398" i="9"/>
  <c r="D397" i="9"/>
  <c r="E397" i="9" s="1"/>
  <c r="H394" i="9"/>
  <c r="I394" i="9" s="1"/>
  <c r="H393" i="9"/>
  <c r="I393" i="9" s="1"/>
  <c r="H395" i="9"/>
  <c r="I395" i="9" s="1"/>
  <c r="J395" i="9" s="1"/>
  <c r="Q400" i="11" l="1"/>
  <c r="U400" i="11"/>
  <c r="P400" i="11"/>
  <c r="T400" i="11"/>
  <c r="S400" i="11"/>
  <c r="R400" i="11"/>
  <c r="H400" i="11"/>
  <c r="G400" i="11"/>
  <c r="F400" i="11"/>
  <c r="I400" i="11"/>
  <c r="J400" i="11"/>
  <c r="C401" i="11"/>
  <c r="N401" i="11"/>
  <c r="M401" i="11"/>
  <c r="K401" i="11"/>
  <c r="O401" i="11"/>
  <c r="L401" i="11"/>
  <c r="W400" i="11"/>
  <c r="W399" i="11"/>
  <c r="B403" i="11"/>
  <c r="D402" i="11"/>
  <c r="E401" i="11"/>
  <c r="C399" i="9"/>
  <c r="D398" i="9"/>
  <c r="E398" i="9" s="1"/>
  <c r="J393" i="9"/>
  <c r="J394" i="9"/>
  <c r="F396" i="9"/>
  <c r="W401" i="11" l="1"/>
  <c r="Q401" i="11"/>
  <c r="U401" i="11"/>
  <c r="P401" i="11"/>
  <c r="T401" i="11"/>
  <c r="S401" i="11"/>
  <c r="R401" i="11"/>
  <c r="H401" i="11"/>
  <c r="G401" i="11"/>
  <c r="F401" i="11"/>
  <c r="I401" i="11"/>
  <c r="J401" i="11"/>
  <c r="C402" i="11"/>
  <c r="N402" i="11"/>
  <c r="M402" i="11"/>
  <c r="K402" i="11"/>
  <c r="O402" i="11"/>
  <c r="L402" i="11"/>
  <c r="V399" i="11"/>
  <c r="Y399" i="11" s="1"/>
  <c r="B404" i="11"/>
  <c r="D403" i="11"/>
  <c r="X400" i="11"/>
  <c r="D399" i="9"/>
  <c r="E399" i="9" s="1"/>
  <c r="C400" i="9"/>
  <c r="G396" i="9"/>
  <c r="H396" i="9" s="1"/>
  <c r="F397" i="9"/>
  <c r="H402" i="11" l="1"/>
  <c r="G402" i="11"/>
  <c r="F402" i="11"/>
  <c r="I402" i="11"/>
  <c r="J402" i="11"/>
  <c r="N403" i="11"/>
  <c r="M403" i="11"/>
  <c r="K403" i="11"/>
  <c r="O403" i="11"/>
  <c r="L403" i="11"/>
  <c r="V401" i="11"/>
  <c r="Y401" i="11" s="1"/>
  <c r="E402" i="11"/>
  <c r="C403" i="11"/>
  <c r="E403" i="11" s="1"/>
  <c r="X398" i="11"/>
  <c r="Z398" i="11" s="1"/>
  <c r="B405" i="11"/>
  <c r="D404" i="11"/>
  <c r="C404" i="11" s="1"/>
  <c r="X399" i="11"/>
  <c r="Z399" i="11" s="1"/>
  <c r="D400" i="9"/>
  <c r="E400" i="9" s="1"/>
  <c r="C401" i="9"/>
  <c r="F399" i="9"/>
  <c r="G399" i="9" s="1"/>
  <c r="I396" i="9"/>
  <c r="F398" i="9"/>
  <c r="G397" i="9"/>
  <c r="H397" i="9" s="1"/>
  <c r="H404" i="11" l="1"/>
  <c r="G404" i="11"/>
  <c r="F404" i="11"/>
  <c r="I404" i="11"/>
  <c r="J404" i="11"/>
  <c r="Q402" i="11"/>
  <c r="U402" i="11"/>
  <c r="P402" i="11"/>
  <c r="T402" i="11"/>
  <c r="S402" i="11"/>
  <c r="R402" i="11"/>
  <c r="N404" i="11"/>
  <c r="M404" i="11"/>
  <c r="K404" i="11"/>
  <c r="O404" i="11"/>
  <c r="L404" i="11"/>
  <c r="H403" i="11"/>
  <c r="G403" i="11"/>
  <c r="F403" i="11"/>
  <c r="I403" i="11"/>
  <c r="J403" i="11"/>
  <c r="Q403" i="11"/>
  <c r="U403" i="11"/>
  <c r="P403" i="11"/>
  <c r="T403" i="11"/>
  <c r="S403" i="11"/>
  <c r="R403" i="11"/>
  <c r="V402" i="11"/>
  <c r="W403" i="11"/>
  <c r="E404" i="11"/>
  <c r="X401" i="11"/>
  <c r="Z401" i="11" s="1"/>
  <c r="V400" i="11"/>
  <c r="Y400" i="11" s="1"/>
  <c r="Z400" i="11" s="1"/>
  <c r="B406" i="11"/>
  <c r="D405" i="11"/>
  <c r="C402" i="9"/>
  <c r="D401" i="9"/>
  <c r="E401" i="9" s="1"/>
  <c r="J396" i="9"/>
  <c r="H399" i="9"/>
  <c r="I399" i="9" s="1"/>
  <c r="I397" i="9"/>
  <c r="J397" i="9" s="1"/>
  <c r="F400" i="9"/>
  <c r="G398" i="9"/>
  <c r="Q404" i="11" l="1"/>
  <c r="U404" i="11"/>
  <c r="P404" i="11"/>
  <c r="T404" i="11"/>
  <c r="S404" i="11"/>
  <c r="R404" i="11"/>
  <c r="C405" i="11"/>
  <c r="E405" i="11" s="1"/>
  <c r="N405" i="11"/>
  <c r="M405" i="11"/>
  <c r="K405" i="11"/>
  <c r="O405" i="11"/>
  <c r="W405" i="11" s="1"/>
  <c r="L405" i="11"/>
  <c r="W402" i="11"/>
  <c r="Y402" i="11" s="1"/>
  <c r="B407" i="11"/>
  <c r="D406" i="11"/>
  <c r="C403" i="9"/>
  <c r="D402" i="9"/>
  <c r="E402" i="9" s="1"/>
  <c r="J399" i="9"/>
  <c r="H398" i="9"/>
  <c r="F401" i="9"/>
  <c r="G400" i="9"/>
  <c r="H400" i="9" s="1"/>
  <c r="Q405" i="11" l="1"/>
  <c r="U405" i="11"/>
  <c r="P405" i="11"/>
  <c r="T405" i="11"/>
  <c r="S405" i="11"/>
  <c r="R405" i="11"/>
  <c r="H405" i="11"/>
  <c r="G405" i="11"/>
  <c r="F405" i="11"/>
  <c r="I405" i="11"/>
  <c r="J405" i="11"/>
  <c r="N406" i="11"/>
  <c r="M406" i="11"/>
  <c r="K406" i="11"/>
  <c r="O406" i="11"/>
  <c r="L406" i="11"/>
  <c r="C406" i="11"/>
  <c r="B408" i="11"/>
  <c r="D407" i="11"/>
  <c r="W404" i="11"/>
  <c r="D403" i="9"/>
  <c r="E403" i="9" s="1"/>
  <c r="C404" i="9"/>
  <c r="I398" i="9"/>
  <c r="J398" i="9" s="1"/>
  <c r="F402" i="9"/>
  <c r="G401" i="9"/>
  <c r="H401" i="9" s="1"/>
  <c r="I401" i="9" s="1"/>
  <c r="I400" i="9"/>
  <c r="J400" i="9" s="1"/>
  <c r="N407" i="11" l="1"/>
  <c r="M407" i="11"/>
  <c r="K407" i="11"/>
  <c r="O407" i="11"/>
  <c r="L407" i="11"/>
  <c r="H406" i="11"/>
  <c r="G406" i="11"/>
  <c r="F406" i="11"/>
  <c r="I406" i="11"/>
  <c r="J406" i="11"/>
  <c r="V404" i="11"/>
  <c r="Y404" i="11" s="1"/>
  <c r="X403" i="11"/>
  <c r="E406" i="11"/>
  <c r="V405" i="11"/>
  <c r="Y405" i="11" s="1"/>
  <c r="V403" i="11"/>
  <c r="Y403" i="11" s="1"/>
  <c r="X405" i="11"/>
  <c r="C407" i="11"/>
  <c r="W406" i="11"/>
  <c r="X402" i="11"/>
  <c r="Z402" i="11" s="1"/>
  <c r="B409" i="11"/>
  <c r="D408" i="11"/>
  <c r="D404" i="9"/>
  <c r="E404" i="9" s="1"/>
  <c r="C405" i="9"/>
  <c r="G402" i="9"/>
  <c r="H402" i="9" s="1"/>
  <c r="J401" i="9"/>
  <c r="F403" i="9"/>
  <c r="G403" i="9" s="1"/>
  <c r="N408" i="11" l="1"/>
  <c r="M408" i="11"/>
  <c r="K408" i="11"/>
  <c r="O408" i="11"/>
  <c r="L408" i="11"/>
  <c r="H407" i="11"/>
  <c r="G407" i="11"/>
  <c r="F407" i="11"/>
  <c r="I407" i="11"/>
  <c r="J407" i="11"/>
  <c r="Z405" i="11"/>
  <c r="Q406" i="11"/>
  <c r="U406" i="11"/>
  <c r="P406" i="11"/>
  <c r="T406" i="11"/>
  <c r="S406" i="11"/>
  <c r="R406" i="11"/>
  <c r="Z403" i="11"/>
  <c r="W407" i="11"/>
  <c r="B410" i="11"/>
  <c r="D409" i="11"/>
  <c r="C409" i="11" s="1"/>
  <c r="X404" i="11"/>
  <c r="Z404" i="11" s="1"/>
  <c r="E407" i="11"/>
  <c r="C408" i="11"/>
  <c r="C406" i="9"/>
  <c r="D405" i="9"/>
  <c r="E405" i="9" s="1"/>
  <c r="I402" i="9"/>
  <c r="J402" i="9" s="1"/>
  <c r="H403" i="9"/>
  <c r="F404" i="9"/>
  <c r="N409" i="11" l="1"/>
  <c r="M409" i="11"/>
  <c r="K409" i="11"/>
  <c r="O409" i="11"/>
  <c r="L409" i="11"/>
  <c r="Q407" i="11"/>
  <c r="U407" i="11"/>
  <c r="P407" i="11"/>
  <c r="T407" i="11"/>
  <c r="S407" i="11"/>
  <c r="R407" i="11"/>
  <c r="H408" i="11"/>
  <c r="G408" i="11"/>
  <c r="F408" i="11"/>
  <c r="I408" i="11"/>
  <c r="J408" i="11"/>
  <c r="H409" i="11"/>
  <c r="G409" i="11"/>
  <c r="F409" i="11"/>
  <c r="I409" i="11"/>
  <c r="J409" i="11"/>
  <c r="X406" i="11"/>
  <c r="E409" i="11"/>
  <c r="W408" i="11"/>
  <c r="B411" i="11"/>
  <c r="D410" i="11"/>
  <c r="C410" i="11" s="1"/>
  <c r="E408" i="11"/>
  <c r="C407" i="9"/>
  <c r="D406" i="9"/>
  <c r="E406" i="9" s="1"/>
  <c r="I403" i="9"/>
  <c r="F405" i="9"/>
  <c r="G404" i="9"/>
  <c r="H410" i="11" l="1"/>
  <c r="G410" i="11"/>
  <c r="F410" i="11"/>
  <c r="I410" i="11"/>
  <c r="J410" i="11"/>
  <c r="Q408" i="11"/>
  <c r="U408" i="11"/>
  <c r="P408" i="11"/>
  <c r="T408" i="11"/>
  <c r="S408" i="11"/>
  <c r="R408" i="11"/>
  <c r="Q409" i="11"/>
  <c r="U409" i="11"/>
  <c r="P409" i="11"/>
  <c r="T409" i="11"/>
  <c r="S409" i="11"/>
  <c r="R409" i="11"/>
  <c r="N410" i="11"/>
  <c r="M410" i="11"/>
  <c r="K410" i="11"/>
  <c r="O410" i="11"/>
  <c r="L410" i="11"/>
  <c r="V407" i="11"/>
  <c r="Y407" i="11" s="1"/>
  <c r="V406" i="11"/>
  <c r="Y406" i="11" s="1"/>
  <c r="Z406" i="11" s="1"/>
  <c r="B412" i="11"/>
  <c r="D411" i="11"/>
  <c r="V409" i="11"/>
  <c r="V408" i="11"/>
  <c r="Y408" i="11" s="1"/>
  <c r="E410" i="11"/>
  <c r="D407" i="9"/>
  <c r="E407" i="9" s="1"/>
  <c r="C408" i="9"/>
  <c r="J403" i="9"/>
  <c r="H404" i="9"/>
  <c r="I404" i="9" s="1"/>
  <c r="F406" i="9"/>
  <c r="G405" i="9"/>
  <c r="H405" i="9" s="1"/>
  <c r="Q410" i="11" l="1"/>
  <c r="U410" i="11"/>
  <c r="P410" i="11"/>
  <c r="T410" i="11"/>
  <c r="S410" i="11"/>
  <c r="R410" i="11"/>
  <c r="N411" i="11"/>
  <c r="M411" i="11"/>
  <c r="K411" i="11"/>
  <c r="O411" i="11"/>
  <c r="L411" i="11"/>
  <c r="X409" i="11"/>
  <c r="W410" i="11"/>
  <c r="B413" i="11"/>
  <c r="D412" i="11"/>
  <c r="C412" i="11" s="1"/>
  <c r="X407" i="11"/>
  <c r="Z407" i="11" s="1"/>
  <c r="W409" i="11"/>
  <c r="Y409" i="11" s="1"/>
  <c r="C411" i="11"/>
  <c r="E411" i="11" s="1"/>
  <c r="D408" i="9"/>
  <c r="E408" i="9" s="1"/>
  <c r="C409" i="9"/>
  <c r="J404" i="9"/>
  <c r="F407" i="9"/>
  <c r="I405" i="9"/>
  <c r="G406" i="9"/>
  <c r="H412" i="11" l="1"/>
  <c r="G412" i="11"/>
  <c r="F412" i="11"/>
  <c r="I412" i="11"/>
  <c r="J412" i="11"/>
  <c r="Q411" i="11"/>
  <c r="U411" i="11"/>
  <c r="P411" i="11"/>
  <c r="T411" i="11"/>
  <c r="S411" i="11"/>
  <c r="R411" i="11"/>
  <c r="H411" i="11"/>
  <c r="G411" i="11"/>
  <c r="F411" i="11"/>
  <c r="I411" i="11"/>
  <c r="J411" i="11"/>
  <c r="N412" i="11"/>
  <c r="M412" i="11"/>
  <c r="K412" i="11"/>
  <c r="O412" i="11"/>
  <c r="L412" i="11"/>
  <c r="Z409" i="11"/>
  <c r="X410" i="11"/>
  <c r="E412" i="11"/>
  <c r="W411" i="11"/>
  <c r="V410" i="11"/>
  <c r="Y410" i="11" s="1"/>
  <c r="B414" i="11"/>
  <c r="D413" i="11"/>
  <c r="C410" i="9"/>
  <c r="D409" i="9"/>
  <c r="E409" i="9" s="1"/>
  <c r="F408" i="9"/>
  <c r="G408" i="9" s="1"/>
  <c r="G407" i="9"/>
  <c r="J405" i="9"/>
  <c r="H406" i="9"/>
  <c r="I406" i="9" s="1"/>
  <c r="N413" i="11" l="1"/>
  <c r="M413" i="11"/>
  <c r="K413" i="11"/>
  <c r="O413" i="11"/>
  <c r="L413" i="11"/>
  <c r="Q412" i="11"/>
  <c r="U412" i="11"/>
  <c r="P412" i="11"/>
  <c r="T412" i="11"/>
  <c r="S412" i="11"/>
  <c r="R412" i="11"/>
  <c r="X411" i="11"/>
  <c r="W412" i="11"/>
  <c r="C413" i="11"/>
  <c r="X408" i="11"/>
  <c r="Z408" i="11" s="1"/>
  <c r="B415" i="11"/>
  <c r="D414" i="11"/>
  <c r="V411" i="11"/>
  <c r="Y411" i="11" s="1"/>
  <c r="Z410" i="11"/>
  <c r="C411" i="9"/>
  <c r="D410" i="9"/>
  <c r="E410" i="9" s="1"/>
  <c r="H407" i="9"/>
  <c r="I407" i="9" s="1"/>
  <c r="J406" i="9"/>
  <c r="F409" i="9"/>
  <c r="H408" i="9"/>
  <c r="I408" i="9" s="1"/>
  <c r="J408" i="9" s="1"/>
  <c r="E413" i="11" l="1"/>
  <c r="H413" i="11"/>
  <c r="G413" i="11"/>
  <c r="F413" i="11"/>
  <c r="I413" i="11"/>
  <c r="J413" i="11"/>
  <c r="N414" i="11"/>
  <c r="M414" i="11"/>
  <c r="K414" i="11"/>
  <c r="O414" i="11"/>
  <c r="L414" i="11"/>
  <c r="Z411" i="11"/>
  <c r="W413" i="11"/>
  <c r="B416" i="11"/>
  <c r="D415" i="11"/>
  <c r="C415" i="11" s="1"/>
  <c r="V412" i="11"/>
  <c r="Y412" i="11" s="1"/>
  <c r="C414" i="11"/>
  <c r="D411" i="9"/>
  <c r="E411" i="9" s="1"/>
  <c r="C412" i="9"/>
  <c r="J407" i="9"/>
  <c r="G409" i="9"/>
  <c r="H409" i="9" s="1"/>
  <c r="H415" i="11" l="1"/>
  <c r="G415" i="11"/>
  <c r="F415" i="11"/>
  <c r="I415" i="11"/>
  <c r="J415" i="11"/>
  <c r="H414" i="11"/>
  <c r="G414" i="11"/>
  <c r="F414" i="11"/>
  <c r="I414" i="11"/>
  <c r="J414" i="11"/>
  <c r="N415" i="11"/>
  <c r="M415" i="11"/>
  <c r="K415" i="11"/>
  <c r="O415" i="11"/>
  <c r="L415" i="11"/>
  <c r="Q413" i="11"/>
  <c r="U413" i="11"/>
  <c r="P413" i="11"/>
  <c r="T413" i="11"/>
  <c r="S413" i="11"/>
  <c r="R413" i="11"/>
  <c r="W414" i="11"/>
  <c r="V413" i="11"/>
  <c r="Y413" i="11" s="1"/>
  <c r="E414" i="11"/>
  <c r="E415" i="11"/>
  <c r="B417" i="11"/>
  <c r="D416" i="11"/>
  <c r="C416" i="11" s="1"/>
  <c r="D412" i="9"/>
  <c r="E412" i="9" s="1"/>
  <c r="C413" i="9"/>
  <c r="F411" i="9"/>
  <c r="F410" i="9"/>
  <c r="I409" i="9"/>
  <c r="X413" i="11" l="1"/>
  <c r="Z413" i="11" s="1"/>
  <c r="H416" i="11"/>
  <c r="G416" i="11"/>
  <c r="F416" i="11"/>
  <c r="I416" i="11"/>
  <c r="J416" i="11"/>
  <c r="N416" i="11"/>
  <c r="M416" i="11"/>
  <c r="K416" i="11"/>
  <c r="O416" i="11"/>
  <c r="L416" i="11"/>
  <c r="Q415" i="11"/>
  <c r="U415" i="11"/>
  <c r="P415" i="11"/>
  <c r="T415" i="11"/>
  <c r="S415" i="11"/>
  <c r="R415" i="11"/>
  <c r="Q414" i="11"/>
  <c r="U414" i="11"/>
  <c r="P414" i="11"/>
  <c r="T414" i="11"/>
  <c r="S414" i="11"/>
  <c r="R414" i="11"/>
  <c r="W415" i="11"/>
  <c r="B418" i="11"/>
  <c r="D417" i="11"/>
  <c r="E416" i="11"/>
  <c r="X412" i="11"/>
  <c r="Z412" i="11" s="1"/>
  <c r="C414" i="9"/>
  <c r="D413" i="9"/>
  <c r="E413" i="9" s="1"/>
  <c r="J409" i="9"/>
  <c r="F412" i="9"/>
  <c r="G410" i="9"/>
  <c r="G411" i="9"/>
  <c r="V416" i="11" l="1"/>
  <c r="Q416" i="11"/>
  <c r="U416" i="11"/>
  <c r="P416" i="11"/>
  <c r="T416" i="11"/>
  <c r="S416" i="11"/>
  <c r="R416" i="11"/>
  <c r="N417" i="11"/>
  <c r="M417" i="11"/>
  <c r="K417" i="11"/>
  <c r="O417" i="11"/>
  <c r="L417" i="11"/>
  <c r="C417" i="11"/>
  <c r="B419" i="11"/>
  <c r="D418" i="11"/>
  <c r="V414" i="11"/>
  <c r="Y414" i="11" s="1"/>
  <c r="E417" i="11"/>
  <c r="V415" i="11"/>
  <c r="Y415" i="11" s="1"/>
  <c r="C415" i="9"/>
  <c r="D414" i="9"/>
  <c r="E414" i="9" s="1"/>
  <c r="G412" i="9"/>
  <c r="H412" i="9" s="1"/>
  <c r="I412" i="9" s="1"/>
  <c r="J412" i="9" s="1"/>
  <c r="H410" i="9"/>
  <c r="H411" i="9"/>
  <c r="I411" i="9" s="1"/>
  <c r="W417" i="11" l="1"/>
  <c r="Q417" i="11"/>
  <c r="U417" i="11"/>
  <c r="P417" i="11"/>
  <c r="T417" i="11"/>
  <c r="S417" i="11"/>
  <c r="R417" i="11"/>
  <c r="H417" i="11"/>
  <c r="G417" i="11"/>
  <c r="F417" i="11"/>
  <c r="I417" i="11"/>
  <c r="J417" i="11"/>
  <c r="N418" i="11"/>
  <c r="M418" i="11"/>
  <c r="K418" i="11"/>
  <c r="O418" i="11"/>
  <c r="L418" i="11"/>
  <c r="X414" i="11"/>
  <c r="Z414" i="11" s="1"/>
  <c r="X416" i="11"/>
  <c r="E418" i="11"/>
  <c r="W416" i="11"/>
  <c r="Y416" i="11" s="1"/>
  <c r="C418" i="11"/>
  <c r="X415" i="11"/>
  <c r="Z415" i="11" s="1"/>
  <c r="B420" i="11"/>
  <c r="D419" i="11"/>
  <c r="D415" i="9"/>
  <c r="E415" i="9" s="1"/>
  <c r="C416" i="9"/>
  <c r="J411" i="9"/>
  <c r="I410" i="9"/>
  <c r="J410" i="9" s="1"/>
  <c r="F413" i="9"/>
  <c r="G413" i="9" s="1"/>
  <c r="H413" i="9" s="1"/>
  <c r="F414" i="9"/>
  <c r="G414" i="9" s="1"/>
  <c r="Q418" i="11" l="1"/>
  <c r="U418" i="11"/>
  <c r="P418" i="11"/>
  <c r="T418" i="11"/>
  <c r="S418" i="11"/>
  <c r="R418" i="11"/>
  <c r="H418" i="11"/>
  <c r="G418" i="11"/>
  <c r="F418" i="11"/>
  <c r="I418" i="11"/>
  <c r="J418" i="11"/>
  <c r="N419" i="11"/>
  <c r="M419" i="11"/>
  <c r="K419" i="11"/>
  <c r="O419" i="11"/>
  <c r="L419" i="11"/>
  <c r="Z416" i="11"/>
  <c r="V417" i="11"/>
  <c r="Y417" i="11" s="1"/>
  <c r="B421" i="11"/>
  <c r="D420" i="11"/>
  <c r="X417" i="11"/>
  <c r="Z417" i="11" s="1"/>
  <c r="C419" i="11"/>
  <c r="D416" i="9"/>
  <c r="E416" i="9" s="1"/>
  <c r="C417" i="9"/>
  <c r="I413" i="9"/>
  <c r="J413" i="9" s="1"/>
  <c r="F415" i="9"/>
  <c r="H414" i="9"/>
  <c r="I414" i="9" s="1"/>
  <c r="J414" i="9" s="1"/>
  <c r="N420" i="11" l="1"/>
  <c r="M420" i="11"/>
  <c r="K420" i="11"/>
  <c r="O420" i="11"/>
  <c r="L420" i="11"/>
  <c r="H419" i="11"/>
  <c r="G419" i="11"/>
  <c r="F419" i="11"/>
  <c r="I419" i="11"/>
  <c r="J419" i="11"/>
  <c r="E419" i="11"/>
  <c r="C420" i="11"/>
  <c r="E420" i="11" s="1"/>
  <c r="V418" i="11"/>
  <c r="W419" i="11"/>
  <c r="B422" i="11"/>
  <c r="D421" i="11"/>
  <c r="W418" i="11"/>
  <c r="Y418" i="11" s="1"/>
  <c r="C418" i="9"/>
  <c r="D417" i="9"/>
  <c r="E417" i="9" s="1"/>
  <c r="G415" i="9"/>
  <c r="Q420" i="11" l="1"/>
  <c r="U420" i="11"/>
  <c r="P420" i="11"/>
  <c r="T420" i="11"/>
  <c r="S420" i="11"/>
  <c r="R420" i="11"/>
  <c r="Q419" i="11"/>
  <c r="U419" i="11"/>
  <c r="P419" i="11"/>
  <c r="T419" i="11"/>
  <c r="S419" i="11"/>
  <c r="R419" i="11"/>
  <c r="N421" i="11"/>
  <c r="M421" i="11"/>
  <c r="K421" i="11"/>
  <c r="O421" i="11"/>
  <c r="L421" i="11"/>
  <c r="H420" i="11"/>
  <c r="G420" i="11"/>
  <c r="F420" i="11"/>
  <c r="I420" i="11"/>
  <c r="J420" i="11"/>
  <c r="B423" i="11"/>
  <c r="D422" i="11"/>
  <c r="W420" i="11"/>
  <c r="C421" i="11"/>
  <c r="E421" i="11" s="1"/>
  <c r="C419" i="9"/>
  <c r="D418" i="9"/>
  <c r="E418" i="9" s="1"/>
  <c r="F417" i="9"/>
  <c r="G417" i="9" s="1"/>
  <c r="H415" i="9"/>
  <c r="F416" i="9"/>
  <c r="G416" i="9" s="1"/>
  <c r="V420" i="11" l="1"/>
  <c r="X420" i="11"/>
  <c r="Q421" i="11"/>
  <c r="U421" i="11"/>
  <c r="P421" i="11"/>
  <c r="T421" i="11"/>
  <c r="S421" i="11"/>
  <c r="R421" i="11"/>
  <c r="N422" i="11"/>
  <c r="M422" i="11"/>
  <c r="K422" i="11"/>
  <c r="O422" i="11"/>
  <c r="L422" i="11"/>
  <c r="H421" i="11"/>
  <c r="G421" i="11"/>
  <c r="F421" i="11"/>
  <c r="I421" i="11"/>
  <c r="J421" i="11"/>
  <c r="Y420" i="11"/>
  <c r="Z420" i="11" s="1"/>
  <c r="X418" i="11"/>
  <c r="Z418" i="11" s="1"/>
  <c r="B424" i="11"/>
  <c r="D423" i="11"/>
  <c r="X419" i="11"/>
  <c r="W421" i="11"/>
  <c r="C422" i="11"/>
  <c r="D419" i="9"/>
  <c r="E419" i="9" s="1"/>
  <c r="C420" i="9"/>
  <c r="H417" i="9"/>
  <c r="H416" i="9"/>
  <c r="F418" i="9"/>
  <c r="G418" i="9" s="1"/>
  <c r="I415" i="9"/>
  <c r="H422" i="11" l="1"/>
  <c r="G422" i="11"/>
  <c r="F422" i="11"/>
  <c r="I422" i="11"/>
  <c r="J422" i="11"/>
  <c r="N423" i="11"/>
  <c r="M423" i="11"/>
  <c r="K423" i="11"/>
  <c r="O423" i="11"/>
  <c r="L423" i="11"/>
  <c r="V419" i="11"/>
  <c r="Y419" i="11" s="1"/>
  <c r="Z419" i="11" s="1"/>
  <c r="W422" i="11"/>
  <c r="X421" i="11"/>
  <c r="E422" i="11"/>
  <c r="C423" i="11"/>
  <c r="B425" i="11"/>
  <c r="D424" i="11"/>
  <c r="D420" i="9"/>
  <c r="E420" i="9" s="1"/>
  <c r="C421" i="9"/>
  <c r="H418" i="9"/>
  <c r="I418" i="9" s="1"/>
  <c r="J418" i="9" s="1"/>
  <c r="I417" i="9"/>
  <c r="F419" i="9"/>
  <c r="G419" i="9" s="1"/>
  <c r="I416" i="9"/>
  <c r="J416" i="9" s="1"/>
  <c r="J415" i="9"/>
  <c r="C424" i="11" l="1"/>
  <c r="N424" i="11"/>
  <c r="M424" i="11"/>
  <c r="K424" i="11"/>
  <c r="O424" i="11"/>
  <c r="L424" i="11"/>
  <c r="H423" i="11"/>
  <c r="G423" i="11"/>
  <c r="F423" i="11"/>
  <c r="I423" i="11"/>
  <c r="J423" i="11"/>
  <c r="Q422" i="11"/>
  <c r="U422" i="11"/>
  <c r="P422" i="11"/>
  <c r="T422" i="11"/>
  <c r="S422" i="11"/>
  <c r="R422" i="11"/>
  <c r="W423" i="11"/>
  <c r="E423" i="11"/>
  <c r="B426" i="11"/>
  <c r="D425" i="11"/>
  <c r="V422" i="11"/>
  <c r="Y422" i="11" s="1"/>
  <c r="E424" i="11"/>
  <c r="C422" i="9"/>
  <c r="D421" i="9"/>
  <c r="E421" i="9" s="1"/>
  <c r="J417" i="9"/>
  <c r="F420" i="9"/>
  <c r="G420" i="9" s="1"/>
  <c r="H419" i="9"/>
  <c r="I419" i="9" s="1"/>
  <c r="Q424" i="11" l="1"/>
  <c r="U424" i="11"/>
  <c r="P424" i="11"/>
  <c r="T424" i="11"/>
  <c r="S424" i="11"/>
  <c r="R424" i="11"/>
  <c r="Q423" i="11"/>
  <c r="U423" i="11"/>
  <c r="P423" i="11"/>
  <c r="T423" i="11"/>
  <c r="S423" i="11"/>
  <c r="R423" i="11"/>
  <c r="N425" i="11"/>
  <c r="M425" i="11"/>
  <c r="K425" i="11"/>
  <c r="O425" i="11"/>
  <c r="L425" i="11"/>
  <c r="H424" i="11"/>
  <c r="G424" i="11"/>
  <c r="V424" i="11" s="1"/>
  <c r="F424" i="11"/>
  <c r="I424" i="11"/>
  <c r="J424" i="11"/>
  <c r="V421" i="11"/>
  <c r="Y421" i="11" s="1"/>
  <c r="Z421" i="11" s="1"/>
  <c r="W424" i="11"/>
  <c r="B427" i="11"/>
  <c r="D426" i="11"/>
  <c r="C426" i="11" s="1"/>
  <c r="C425" i="11"/>
  <c r="C423" i="9"/>
  <c r="D422" i="9"/>
  <c r="E422" i="9" s="1"/>
  <c r="F421" i="9"/>
  <c r="H420" i="9"/>
  <c r="I420" i="9" s="1"/>
  <c r="J420" i="9" s="1"/>
  <c r="J419" i="9"/>
  <c r="H426" i="11" l="1"/>
  <c r="G426" i="11"/>
  <c r="F426" i="11"/>
  <c r="I426" i="11"/>
  <c r="J426" i="11"/>
  <c r="H425" i="11"/>
  <c r="G425" i="11"/>
  <c r="F425" i="11"/>
  <c r="I425" i="11"/>
  <c r="J425" i="11"/>
  <c r="E425" i="11"/>
  <c r="N426" i="11"/>
  <c r="M426" i="11"/>
  <c r="K426" i="11"/>
  <c r="O426" i="11"/>
  <c r="L426" i="11"/>
  <c r="W425" i="11"/>
  <c r="E426" i="11"/>
  <c r="B428" i="11"/>
  <c r="D427" i="11"/>
  <c r="Y424" i="11"/>
  <c r="X422" i="11"/>
  <c r="Z422" i="11" s="1"/>
  <c r="D423" i="9"/>
  <c r="E423" i="9" s="1"/>
  <c r="C424" i="9"/>
  <c r="F422" i="9"/>
  <c r="G421" i="9"/>
  <c r="H421" i="9" s="1"/>
  <c r="Q425" i="11" l="1"/>
  <c r="U425" i="11"/>
  <c r="P425" i="11"/>
  <c r="T425" i="11"/>
  <c r="S425" i="11"/>
  <c r="R425" i="11"/>
  <c r="N427" i="11"/>
  <c r="M427" i="11"/>
  <c r="K427" i="11"/>
  <c r="O427" i="11"/>
  <c r="L427" i="11"/>
  <c r="C427" i="11"/>
  <c r="E427" i="11" s="1"/>
  <c r="Q426" i="11"/>
  <c r="U426" i="11"/>
  <c r="P426" i="11"/>
  <c r="T426" i="11"/>
  <c r="S426" i="11"/>
  <c r="R426" i="11"/>
  <c r="X423" i="11"/>
  <c r="X424" i="11"/>
  <c r="Z424" i="11" s="1"/>
  <c r="B429" i="11"/>
  <c r="D428" i="11"/>
  <c r="C428" i="11" s="1"/>
  <c r="V423" i="11"/>
  <c r="Y423" i="11" s="1"/>
  <c r="D424" i="9"/>
  <c r="E424" i="9" s="1"/>
  <c r="C425" i="9"/>
  <c r="I421" i="9"/>
  <c r="J421" i="9" s="1"/>
  <c r="G422" i="9"/>
  <c r="H422" i="9" s="1"/>
  <c r="H428" i="11" l="1"/>
  <c r="G428" i="11"/>
  <c r="F428" i="11"/>
  <c r="I428" i="11"/>
  <c r="J428" i="11"/>
  <c r="Q427" i="11"/>
  <c r="U427" i="11"/>
  <c r="P427" i="11"/>
  <c r="T427" i="11"/>
  <c r="S427" i="11"/>
  <c r="R427" i="11"/>
  <c r="N428" i="11"/>
  <c r="M428" i="11"/>
  <c r="K428" i="11"/>
  <c r="O428" i="11"/>
  <c r="L428" i="11"/>
  <c r="H427" i="11"/>
  <c r="G427" i="11"/>
  <c r="F427" i="11"/>
  <c r="I427" i="11"/>
  <c r="J427" i="11"/>
  <c r="Z423" i="11"/>
  <c r="V425" i="11"/>
  <c r="Y425" i="11" s="1"/>
  <c r="V426" i="11"/>
  <c r="W427" i="11"/>
  <c r="E428" i="11"/>
  <c r="W426" i="11"/>
  <c r="X425" i="11"/>
  <c r="B430" i="11"/>
  <c r="D429" i="11"/>
  <c r="C426" i="9"/>
  <c r="D425" i="9"/>
  <c r="E425" i="9" s="1"/>
  <c r="F424" i="9"/>
  <c r="G424" i="9" s="1"/>
  <c r="F423" i="9"/>
  <c r="G423" i="9" s="1"/>
  <c r="I422" i="9"/>
  <c r="V428" i="11" l="1"/>
  <c r="Z425" i="11"/>
  <c r="N429" i="11"/>
  <c r="M429" i="11"/>
  <c r="K429" i="11"/>
  <c r="O429" i="11"/>
  <c r="L429" i="11"/>
  <c r="C429" i="11"/>
  <c r="Q428" i="11"/>
  <c r="U428" i="11"/>
  <c r="P428" i="11"/>
  <c r="T428" i="11"/>
  <c r="S428" i="11"/>
  <c r="R428" i="11"/>
  <c r="Y426" i="11"/>
  <c r="W428" i="11"/>
  <c r="Y428" i="11" s="1"/>
  <c r="V427" i="11"/>
  <c r="Y427" i="11" s="1"/>
  <c r="X426" i="11"/>
  <c r="E429" i="11"/>
  <c r="B431" i="11"/>
  <c r="D430" i="11"/>
  <c r="C427" i="9"/>
  <c r="D426" i="9"/>
  <c r="E426" i="9" s="1"/>
  <c r="J422" i="9"/>
  <c r="F425" i="9"/>
  <c r="G425" i="9" s="1"/>
  <c r="H425" i="9" s="1"/>
  <c r="H424" i="9"/>
  <c r="I424" i="9" s="1"/>
  <c r="H423" i="9"/>
  <c r="Z426" i="11" l="1"/>
  <c r="Q429" i="11"/>
  <c r="U429" i="11"/>
  <c r="P429" i="11"/>
  <c r="T429" i="11"/>
  <c r="S429" i="11"/>
  <c r="R429" i="11"/>
  <c r="H429" i="11"/>
  <c r="G429" i="11"/>
  <c r="F429" i="11"/>
  <c r="I429" i="11"/>
  <c r="J429" i="11"/>
  <c r="N430" i="11"/>
  <c r="M430" i="11"/>
  <c r="K430" i="11"/>
  <c r="O430" i="11"/>
  <c r="L430" i="11"/>
  <c r="X428" i="11"/>
  <c r="Z428" i="11" s="1"/>
  <c r="B432" i="11"/>
  <c r="D431" i="11"/>
  <c r="C431" i="11" s="1"/>
  <c r="C430" i="11"/>
  <c r="D427" i="9"/>
  <c r="E427" i="9" s="1"/>
  <c r="C428" i="9"/>
  <c r="I425" i="9"/>
  <c r="J425" i="9" s="1"/>
  <c r="I423" i="9"/>
  <c r="J424" i="9"/>
  <c r="H431" i="11" l="1"/>
  <c r="G431" i="11"/>
  <c r="F431" i="11"/>
  <c r="I431" i="11"/>
  <c r="J431" i="11"/>
  <c r="N431" i="11"/>
  <c r="M431" i="11"/>
  <c r="K431" i="11"/>
  <c r="O431" i="11"/>
  <c r="L431" i="11"/>
  <c r="H430" i="11"/>
  <c r="G430" i="11"/>
  <c r="F430" i="11"/>
  <c r="I430" i="11"/>
  <c r="J430" i="11"/>
  <c r="B433" i="11"/>
  <c r="D432" i="11"/>
  <c r="E431" i="11"/>
  <c r="X427" i="11"/>
  <c r="Z427" i="11" s="1"/>
  <c r="V429" i="11"/>
  <c r="E430" i="11"/>
  <c r="W429" i="11"/>
  <c r="D428" i="9"/>
  <c r="E428" i="9" s="1"/>
  <c r="C429" i="9"/>
  <c r="J423" i="9"/>
  <c r="F426" i="9"/>
  <c r="G426" i="9" s="1"/>
  <c r="F427" i="9"/>
  <c r="G427" i="9" s="1"/>
  <c r="H427" i="9" s="1"/>
  <c r="W431" i="11" l="1"/>
  <c r="Q431" i="11"/>
  <c r="U431" i="11"/>
  <c r="P431" i="11"/>
  <c r="T431" i="11"/>
  <c r="S431" i="11"/>
  <c r="R431" i="11"/>
  <c r="C432" i="11"/>
  <c r="E432" i="11" s="1"/>
  <c r="N432" i="11"/>
  <c r="M432" i="11"/>
  <c r="K432" i="11"/>
  <c r="O432" i="11"/>
  <c r="L432" i="11"/>
  <c r="Q430" i="11"/>
  <c r="U430" i="11"/>
  <c r="P430" i="11"/>
  <c r="T430" i="11"/>
  <c r="S430" i="11"/>
  <c r="R430" i="11"/>
  <c r="Y429" i="11"/>
  <c r="W430" i="11"/>
  <c r="B434" i="11"/>
  <c r="D433" i="11"/>
  <c r="C430" i="9"/>
  <c r="D429" i="9"/>
  <c r="E429" i="9" s="1"/>
  <c r="I427" i="9"/>
  <c r="J427" i="9" s="1"/>
  <c r="H426" i="9"/>
  <c r="I426" i="9" s="1"/>
  <c r="Q432" i="11" l="1"/>
  <c r="U432" i="11"/>
  <c r="P432" i="11"/>
  <c r="T432" i="11"/>
  <c r="S432" i="11"/>
  <c r="R432" i="11"/>
  <c r="N433" i="11"/>
  <c r="M433" i="11"/>
  <c r="K433" i="11"/>
  <c r="O433" i="11"/>
  <c r="L433" i="11"/>
  <c r="H432" i="11"/>
  <c r="G432" i="11"/>
  <c r="F432" i="11"/>
  <c r="I432" i="11"/>
  <c r="J432" i="11"/>
  <c r="V431" i="11"/>
  <c r="Y431" i="11" s="1"/>
  <c r="X429" i="11"/>
  <c r="Z429" i="11" s="1"/>
  <c r="B435" i="11"/>
  <c r="D434" i="11"/>
  <c r="X430" i="11"/>
  <c r="C433" i="11"/>
  <c r="C431" i="9"/>
  <c r="D430" i="9"/>
  <c r="E430" i="9" s="1"/>
  <c r="J426" i="9"/>
  <c r="F428" i="9"/>
  <c r="G428" i="9" s="1"/>
  <c r="F429" i="9"/>
  <c r="X432" i="11" l="1"/>
  <c r="H433" i="11"/>
  <c r="G433" i="11"/>
  <c r="F433" i="11"/>
  <c r="I433" i="11"/>
  <c r="J433" i="11"/>
  <c r="N434" i="11"/>
  <c r="M434" i="11"/>
  <c r="K434" i="11"/>
  <c r="O434" i="11"/>
  <c r="L434" i="11"/>
  <c r="X431" i="11"/>
  <c r="Z431" i="11" s="1"/>
  <c r="W432" i="11"/>
  <c r="W433" i="11"/>
  <c r="V432" i="11"/>
  <c r="V430" i="11"/>
  <c r="Y430" i="11" s="1"/>
  <c r="Z430" i="11" s="1"/>
  <c r="C434" i="11"/>
  <c r="E434" i="11" s="1"/>
  <c r="B436" i="11"/>
  <c r="D435" i="11"/>
  <c r="E433" i="11"/>
  <c r="D431" i="9"/>
  <c r="E431" i="9" s="1"/>
  <c r="C432" i="9"/>
  <c r="H428" i="9"/>
  <c r="I428" i="9" s="1"/>
  <c r="F430" i="9"/>
  <c r="G430" i="9" s="1"/>
  <c r="G429" i="9"/>
  <c r="W434" i="11" l="1"/>
  <c r="Q434" i="11"/>
  <c r="U434" i="11"/>
  <c r="P434" i="11"/>
  <c r="T434" i="11"/>
  <c r="S434" i="11"/>
  <c r="R434" i="11"/>
  <c r="N435" i="11"/>
  <c r="M435" i="11"/>
  <c r="K435" i="11"/>
  <c r="O435" i="11"/>
  <c r="L435" i="11"/>
  <c r="H434" i="11"/>
  <c r="G434" i="11"/>
  <c r="F434" i="11"/>
  <c r="I434" i="11"/>
  <c r="J434" i="11"/>
  <c r="Q433" i="11"/>
  <c r="U433" i="11"/>
  <c r="P433" i="11"/>
  <c r="T433" i="11"/>
  <c r="S433" i="11"/>
  <c r="R433" i="11"/>
  <c r="Y432" i="11"/>
  <c r="Z432" i="11" s="1"/>
  <c r="B437" i="11"/>
  <c r="D436" i="11"/>
  <c r="V433" i="11"/>
  <c r="Y433" i="11" s="1"/>
  <c r="C435" i="11"/>
  <c r="D432" i="9"/>
  <c r="E432" i="9" s="1"/>
  <c r="C433" i="9"/>
  <c r="H429" i="9"/>
  <c r="I429" i="9" s="1"/>
  <c r="J428" i="9"/>
  <c r="H430" i="9"/>
  <c r="I430" i="9" s="1"/>
  <c r="F431" i="9"/>
  <c r="G431" i="9" s="1"/>
  <c r="N436" i="11" l="1"/>
  <c r="M436" i="11"/>
  <c r="K436" i="11"/>
  <c r="O436" i="11"/>
  <c r="L436" i="11"/>
  <c r="E435" i="11"/>
  <c r="H435" i="11"/>
  <c r="G435" i="11"/>
  <c r="F435" i="11"/>
  <c r="I435" i="11"/>
  <c r="J435" i="11"/>
  <c r="X433" i="11"/>
  <c r="Z433" i="11" s="1"/>
  <c r="X434" i="11"/>
  <c r="B438" i="11"/>
  <c r="D437" i="11"/>
  <c r="W435" i="11"/>
  <c r="C436" i="11"/>
  <c r="C434" i="9"/>
  <c r="D433" i="9"/>
  <c r="E433" i="9" s="1"/>
  <c r="J430" i="9"/>
  <c r="F432" i="9"/>
  <c r="G432" i="9" s="1"/>
  <c r="H431" i="9"/>
  <c r="J429" i="9"/>
  <c r="H436" i="11" l="1"/>
  <c r="G436" i="11"/>
  <c r="F436" i="11"/>
  <c r="I436" i="11"/>
  <c r="J436" i="11"/>
  <c r="N437" i="11"/>
  <c r="M437" i="11"/>
  <c r="K437" i="11"/>
  <c r="O437" i="11"/>
  <c r="L437" i="11"/>
  <c r="Q435" i="11"/>
  <c r="U435" i="11"/>
  <c r="P435" i="11"/>
  <c r="T435" i="11"/>
  <c r="S435" i="11"/>
  <c r="R435" i="11"/>
  <c r="B439" i="11"/>
  <c r="D438" i="11"/>
  <c r="E436" i="11"/>
  <c r="C437" i="11"/>
  <c r="C435" i="9"/>
  <c r="D434" i="9"/>
  <c r="E434" i="9" s="1"/>
  <c r="F433" i="9"/>
  <c r="G433" i="9" s="1"/>
  <c r="H432" i="9"/>
  <c r="I432" i="9" s="1"/>
  <c r="I431" i="9"/>
  <c r="H437" i="11" l="1"/>
  <c r="G437" i="11"/>
  <c r="F437" i="11"/>
  <c r="I437" i="11"/>
  <c r="J437" i="11"/>
  <c r="Q436" i="11"/>
  <c r="U436" i="11"/>
  <c r="P436" i="11"/>
  <c r="T436" i="11"/>
  <c r="S436" i="11"/>
  <c r="R436" i="11"/>
  <c r="N438" i="11"/>
  <c r="M438" i="11"/>
  <c r="K438" i="11"/>
  <c r="O438" i="11"/>
  <c r="L438" i="11"/>
  <c r="C438" i="11"/>
  <c r="V435" i="11"/>
  <c r="Y435" i="11" s="1"/>
  <c r="V434" i="11"/>
  <c r="Y434" i="11" s="1"/>
  <c r="Z434" i="11" s="1"/>
  <c r="E437" i="11"/>
  <c r="W436" i="11"/>
  <c r="E438" i="11"/>
  <c r="B440" i="11"/>
  <c r="D439" i="11"/>
  <c r="D435" i="9"/>
  <c r="E435" i="9" s="1"/>
  <c r="C436" i="9"/>
  <c r="H433" i="9"/>
  <c r="I433" i="9" s="1"/>
  <c r="J432" i="9"/>
  <c r="J431" i="9"/>
  <c r="Q438" i="11" l="1"/>
  <c r="U438" i="11"/>
  <c r="P438" i="11"/>
  <c r="T438" i="11"/>
  <c r="S438" i="11"/>
  <c r="R438" i="11"/>
  <c r="N439" i="11"/>
  <c r="M439" i="11"/>
  <c r="K439" i="11"/>
  <c r="O439" i="11"/>
  <c r="L439" i="11"/>
  <c r="Q437" i="11"/>
  <c r="U437" i="11"/>
  <c r="P437" i="11"/>
  <c r="T437" i="11"/>
  <c r="S437" i="11"/>
  <c r="R437" i="11"/>
  <c r="H438" i="11"/>
  <c r="G438" i="11"/>
  <c r="F438" i="11"/>
  <c r="I438" i="11"/>
  <c r="J438" i="11"/>
  <c r="X435" i="11"/>
  <c r="Z435" i="11" s="1"/>
  <c r="C439" i="11"/>
  <c r="B441" i="11"/>
  <c r="D440" i="11"/>
  <c r="W437" i="11"/>
  <c r="W438" i="11"/>
  <c r="V436" i="11"/>
  <c r="Y436" i="11" s="1"/>
  <c r="C437" i="9"/>
  <c r="D436" i="9"/>
  <c r="E436" i="9" s="1"/>
  <c r="J433" i="9"/>
  <c r="F435" i="9"/>
  <c r="G435" i="9" s="1"/>
  <c r="F434" i="9"/>
  <c r="G434" i="9" s="1"/>
  <c r="N440" i="11" l="1"/>
  <c r="M440" i="11"/>
  <c r="K440" i="11"/>
  <c r="O440" i="11"/>
  <c r="L440" i="11"/>
  <c r="H439" i="11"/>
  <c r="G439" i="11"/>
  <c r="F439" i="11"/>
  <c r="I439" i="11"/>
  <c r="J439" i="11"/>
  <c r="C440" i="11"/>
  <c r="E440" i="11" s="1"/>
  <c r="V437" i="11"/>
  <c r="Y437" i="11" s="1"/>
  <c r="B442" i="11"/>
  <c r="D441" i="11"/>
  <c r="W439" i="11"/>
  <c r="V438" i="11"/>
  <c r="Y438" i="11" s="1"/>
  <c r="E439" i="11"/>
  <c r="C438" i="9"/>
  <c r="D437" i="9"/>
  <c r="E437" i="9" s="1"/>
  <c r="H435" i="9"/>
  <c r="H434" i="9"/>
  <c r="Q440" i="11" l="1"/>
  <c r="U440" i="11"/>
  <c r="P440" i="11"/>
  <c r="T440" i="11"/>
  <c r="S440" i="11"/>
  <c r="R440" i="11"/>
  <c r="Q439" i="11"/>
  <c r="U439" i="11"/>
  <c r="P439" i="11"/>
  <c r="T439" i="11"/>
  <c r="S439" i="11"/>
  <c r="R439" i="11"/>
  <c r="H440" i="11"/>
  <c r="G440" i="11"/>
  <c r="F440" i="11"/>
  <c r="I440" i="11"/>
  <c r="J440" i="11"/>
  <c r="N441" i="11"/>
  <c r="M441" i="11"/>
  <c r="K441" i="11"/>
  <c r="O441" i="11"/>
  <c r="L441" i="11"/>
  <c r="W440" i="11"/>
  <c r="C441" i="11"/>
  <c r="X436" i="11"/>
  <c r="Z436" i="11" s="1"/>
  <c r="B443" i="11"/>
  <c r="D442" i="11"/>
  <c r="D438" i="9"/>
  <c r="E438" i="9" s="1"/>
  <c r="C439" i="9"/>
  <c r="F437" i="9"/>
  <c r="G437" i="9" s="1"/>
  <c r="H437" i="9" s="1"/>
  <c r="F436" i="9"/>
  <c r="I434" i="9"/>
  <c r="I435" i="9"/>
  <c r="N442" i="11" l="1"/>
  <c r="M442" i="11"/>
  <c r="K442" i="11"/>
  <c r="O442" i="11"/>
  <c r="L442" i="11"/>
  <c r="H441" i="11"/>
  <c r="G441" i="11"/>
  <c r="F441" i="11"/>
  <c r="I441" i="11"/>
  <c r="J441" i="11"/>
  <c r="C442" i="11"/>
  <c r="V439" i="11"/>
  <c r="Y439" i="11" s="1"/>
  <c r="X437" i="11"/>
  <c r="Z437" i="11" s="1"/>
  <c r="V440" i="11"/>
  <c r="Y440" i="11" s="1"/>
  <c r="X438" i="11"/>
  <c r="Z438" i="11" s="1"/>
  <c r="B444" i="11"/>
  <c r="D443" i="11"/>
  <c r="E441" i="11"/>
  <c r="C440" i="9"/>
  <c r="D439" i="9"/>
  <c r="E439" i="9" s="1"/>
  <c r="J434" i="9"/>
  <c r="G436" i="9"/>
  <c r="I437" i="9"/>
  <c r="J435" i="9"/>
  <c r="H442" i="11" l="1"/>
  <c r="G442" i="11"/>
  <c r="F442" i="11"/>
  <c r="I442" i="11"/>
  <c r="J442" i="11"/>
  <c r="Q441" i="11"/>
  <c r="U441" i="11"/>
  <c r="P441" i="11"/>
  <c r="T441" i="11"/>
  <c r="S441" i="11"/>
  <c r="R441" i="11"/>
  <c r="N443" i="11"/>
  <c r="M443" i="11"/>
  <c r="K443" i="11"/>
  <c r="O443" i="11"/>
  <c r="L443" i="11"/>
  <c r="E442" i="11"/>
  <c r="W441" i="11"/>
  <c r="B445" i="11"/>
  <c r="D444" i="11"/>
  <c r="X440" i="11"/>
  <c r="Z440" i="11" s="1"/>
  <c r="C443" i="11"/>
  <c r="W442" i="11"/>
  <c r="C441" i="9"/>
  <c r="D440" i="9"/>
  <c r="E440" i="9" s="1"/>
  <c r="H436" i="9"/>
  <c r="I436" i="9" s="1"/>
  <c r="J437" i="9"/>
  <c r="F439" i="9"/>
  <c r="G439" i="9" s="1"/>
  <c r="F438" i="9"/>
  <c r="G438" i="9" s="1"/>
  <c r="H443" i="11" l="1"/>
  <c r="G443" i="11"/>
  <c r="F443" i="11"/>
  <c r="I443" i="11"/>
  <c r="J443" i="11"/>
  <c r="N444" i="11"/>
  <c r="M444" i="11"/>
  <c r="K444" i="11"/>
  <c r="O444" i="11"/>
  <c r="L444" i="11"/>
  <c r="Q442" i="11"/>
  <c r="U442" i="11"/>
  <c r="P442" i="11"/>
  <c r="T442" i="11"/>
  <c r="S442" i="11"/>
  <c r="R442" i="11"/>
  <c r="E443" i="11"/>
  <c r="C444" i="11"/>
  <c r="E444" i="11" s="1"/>
  <c r="Y442" i="11"/>
  <c r="V442" i="11"/>
  <c r="B446" i="11"/>
  <c r="D445" i="11"/>
  <c r="C445" i="11" s="1"/>
  <c r="V441" i="11"/>
  <c r="Y441" i="11" s="1"/>
  <c r="X441" i="11"/>
  <c r="C442" i="9"/>
  <c r="D441" i="9"/>
  <c r="E441" i="9" s="1"/>
  <c r="H439" i="9"/>
  <c r="I439" i="9" s="1"/>
  <c r="H438" i="9"/>
  <c r="I438" i="9" s="1"/>
  <c r="J436" i="9"/>
  <c r="H445" i="11" l="1"/>
  <c r="G445" i="11"/>
  <c r="F445" i="11"/>
  <c r="I445" i="11"/>
  <c r="J445" i="11"/>
  <c r="Q443" i="11"/>
  <c r="U443" i="11"/>
  <c r="P443" i="11"/>
  <c r="T443" i="11"/>
  <c r="S443" i="11"/>
  <c r="R443" i="11"/>
  <c r="N445" i="11"/>
  <c r="M445" i="11"/>
  <c r="K445" i="11"/>
  <c r="O445" i="11"/>
  <c r="L445" i="11"/>
  <c r="Q444" i="11"/>
  <c r="U444" i="11"/>
  <c r="P444" i="11"/>
  <c r="T444" i="11"/>
  <c r="S444" i="11"/>
  <c r="R444" i="11"/>
  <c r="H444" i="11"/>
  <c r="G444" i="11"/>
  <c r="F444" i="11"/>
  <c r="I444" i="11"/>
  <c r="J444" i="11"/>
  <c r="W443" i="11"/>
  <c r="B447" i="11"/>
  <c r="D446" i="11"/>
  <c r="X439" i="11"/>
  <c r="Z439" i="11" s="1"/>
  <c r="X442" i="11"/>
  <c r="Z442" i="11" s="1"/>
  <c r="V443" i="11"/>
  <c r="E445" i="11"/>
  <c r="Z441" i="11"/>
  <c r="D442" i="9"/>
  <c r="E442" i="9" s="1"/>
  <c r="C443" i="9"/>
  <c r="J439" i="9"/>
  <c r="F441" i="9"/>
  <c r="F440" i="9"/>
  <c r="J438" i="9"/>
  <c r="X443" i="11" l="1"/>
  <c r="Q445" i="11"/>
  <c r="U445" i="11"/>
  <c r="P445" i="11"/>
  <c r="T445" i="11"/>
  <c r="S445" i="11"/>
  <c r="R445" i="11"/>
  <c r="C446" i="11"/>
  <c r="N446" i="11"/>
  <c r="M446" i="11"/>
  <c r="K446" i="11"/>
  <c r="O446" i="11"/>
  <c r="L446" i="11"/>
  <c r="Y443" i="11"/>
  <c r="Z443" i="11" s="1"/>
  <c r="V444" i="11"/>
  <c r="W444" i="11"/>
  <c r="X444" i="11"/>
  <c r="B448" i="11"/>
  <c r="D447" i="11"/>
  <c r="D443" i="9"/>
  <c r="E443" i="9" s="1"/>
  <c r="C444" i="9"/>
  <c r="F442" i="9"/>
  <c r="G442" i="9" s="1"/>
  <c r="G440" i="9"/>
  <c r="G441" i="9"/>
  <c r="H441" i="9" s="1"/>
  <c r="I441" i="9" s="1"/>
  <c r="H446" i="11" l="1"/>
  <c r="G446" i="11"/>
  <c r="F446" i="11"/>
  <c r="I446" i="11"/>
  <c r="J446" i="11"/>
  <c r="N447" i="11"/>
  <c r="M447" i="11"/>
  <c r="K447" i="11"/>
  <c r="O447" i="11"/>
  <c r="L447" i="11"/>
  <c r="E446" i="11"/>
  <c r="B449" i="11"/>
  <c r="D448" i="11"/>
  <c r="W446" i="11"/>
  <c r="Y444" i="11"/>
  <c r="Z444" i="11" s="1"/>
  <c r="W445" i="11"/>
  <c r="X445" i="11"/>
  <c r="C447" i="11"/>
  <c r="C445" i="9"/>
  <c r="D444" i="9"/>
  <c r="E444" i="9" s="1"/>
  <c r="J441" i="9"/>
  <c r="H440" i="9"/>
  <c r="H442" i="9"/>
  <c r="I442" i="9" s="1"/>
  <c r="Q446" i="11" l="1"/>
  <c r="U446" i="11"/>
  <c r="P446" i="11"/>
  <c r="T446" i="11"/>
  <c r="S446" i="11"/>
  <c r="R446" i="11"/>
  <c r="H447" i="11"/>
  <c r="G447" i="11"/>
  <c r="F447" i="11"/>
  <c r="I447" i="11"/>
  <c r="J447" i="11"/>
  <c r="E447" i="11"/>
  <c r="C448" i="11"/>
  <c r="N448" i="11"/>
  <c r="M448" i="11"/>
  <c r="K448" i="11"/>
  <c r="O448" i="11"/>
  <c r="L448" i="11"/>
  <c r="E448" i="11"/>
  <c r="W447" i="11"/>
  <c r="B450" i="11"/>
  <c r="D449" i="11"/>
  <c r="V445" i="11"/>
  <c r="Y445" i="11" s="1"/>
  <c r="Z445" i="11" s="1"/>
  <c r="D445" i="9"/>
  <c r="E445" i="9" s="1"/>
  <c r="C446" i="9"/>
  <c r="J442" i="9"/>
  <c r="I440" i="9"/>
  <c r="J440" i="9" s="1"/>
  <c r="F443" i="9"/>
  <c r="G443" i="9" s="1"/>
  <c r="H443" i="9" s="1"/>
  <c r="Q447" i="11" l="1"/>
  <c r="U447" i="11"/>
  <c r="P447" i="11"/>
  <c r="T447" i="11"/>
  <c r="S447" i="11"/>
  <c r="R447" i="11"/>
  <c r="Q448" i="11"/>
  <c r="U448" i="11"/>
  <c r="P448" i="11"/>
  <c r="T448" i="11"/>
  <c r="S448" i="11"/>
  <c r="R448" i="11"/>
  <c r="N449" i="11"/>
  <c r="M449" i="11"/>
  <c r="K449" i="11"/>
  <c r="O449" i="11"/>
  <c r="L449" i="11"/>
  <c r="H448" i="11"/>
  <c r="G448" i="11"/>
  <c r="F448" i="11"/>
  <c r="I448" i="11"/>
  <c r="J448" i="11"/>
  <c r="V446" i="11"/>
  <c r="Y446" i="11" s="1"/>
  <c r="C449" i="11"/>
  <c r="W448" i="11"/>
  <c r="B451" i="11"/>
  <c r="D450" i="11"/>
  <c r="C450" i="11" s="1"/>
  <c r="D446" i="9"/>
  <c r="E446" i="9" s="1"/>
  <c r="C447" i="9"/>
  <c r="F445" i="9"/>
  <c r="I443" i="9"/>
  <c r="J443" i="9" s="1"/>
  <c r="F444" i="9"/>
  <c r="G444" i="9" s="1"/>
  <c r="H450" i="11" l="1"/>
  <c r="G450" i="11"/>
  <c r="F450" i="11"/>
  <c r="V450" i="11" s="1"/>
  <c r="I450" i="11"/>
  <c r="J450" i="11"/>
  <c r="H449" i="11"/>
  <c r="G449" i="11"/>
  <c r="F449" i="11"/>
  <c r="I449" i="11"/>
  <c r="J449" i="11"/>
  <c r="N450" i="11"/>
  <c r="M450" i="11"/>
  <c r="K450" i="11"/>
  <c r="O450" i="11"/>
  <c r="L450" i="11"/>
  <c r="V447" i="11"/>
  <c r="Y447" i="11" s="1"/>
  <c r="W449" i="11"/>
  <c r="X448" i="11"/>
  <c r="X446" i="11"/>
  <c r="Z446" i="11" s="1"/>
  <c r="B452" i="11"/>
  <c r="D451" i="11"/>
  <c r="E450" i="11"/>
  <c r="X447" i="11"/>
  <c r="Z447" i="11" s="1"/>
  <c r="E449" i="11"/>
  <c r="C448" i="9"/>
  <c r="D447" i="9"/>
  <c r="E447" i="9" s="1"/>
  <c r="F446" i="9"/>
  <c r="H444" i="9"/>
  <c r="I444" i="9" s="1"/>
  <c r="J444" i="9" s="1"/>
  <c r="G445" i="9"/>
  <c r="H445" i="9" s="1"/>
  <c r="Q450" i="11" l="1"/>
  <c r="U450" i="11"/>
  <c r="P450" i="11"/>
  <c r="T450" i="11"/>
  <c r="S450" i="11"/>
  <c r="R450" i="11"/>
  <c r="N451" i="11"/>
  <c r="M451" i="11"/>
  <c r="K451" i="11"/>
  <c r="O451" i="11"/>
  <c r="L451" i="11"/>
  <c r="Q449" i="11"/>
  <c r="U449" i="11"/>
  <c r="P449" i="11"/>
  <c r="T449" i="11"/>
  <c r="S449" i="11"/>
  <c r="R449" i="11"/>
  <c r="C451" i="11"/>
  <c r="E451" i="11" s="1"/>
  <c r="V449" i="11"/>
  <c r="Y449" i="11" s="1"/>
  <c r="V448" i="11"/>
  <c r="Y448" i="11" s="1"/>
  <c r="Z448" i="11" s="1"/>
  <c r="W450" i="11"/>
  <c r="Y450" i="11" s="1"/>
  <c r="B453" i="11"/>
  <c r="D452" i="11"/>
  <c r="C449" i="9"/>
  <c r="D448" i="9"/>
  <c r="E448" i="9" s="1"/>
  <c r="I445" i="9"/>
  <c r="F447" i="9"/>
  <c r="G447" i="9" s="1"/>
  <c r="G446" i="9"/>
  <c r="W451" i="11" l="1"/>
  <c r="Q451" i="11"/>
  <c r="U451" i="11"/>
  <c r="P451" i="11"/>
  <c r="T451" i="11"/>
  <c r="S451" i="11"/>
  <c r="R451" i="11"/>
  <c r="N452" i="11"/>
  <c r="M452" i="11"/>
  <c r="K452" i="11"/>
  <c r="O452" i="11"/>
  <c r="L452" i="11"/>
  <c r="H451" i="11"/>
  <c r="G451" i="11"/>
  <c r="F451" i="11"/>
  <c r="I451" i="11"/>
  <c r="J451" i="11"/>
  <c r="B454" i="11"/>
  <c r="D453" i="11"/>
  <c r="C452" i="11"/>
  <c r="X449" i="11"/>
  <c r="Z449" i="11" s="1"/>
  <c r="D449" i="9"/>
  <c r="E449" i="9" s="1"/>
  <c r="C450" i="9"/>
  <c r="H447" i="9"/>
  <c r="J445" i="9"/>
  <c r="H446" i="9"/>
  <c r="I446" i="9" s="1"/>
  <c r="J446" i="9" s="1"/>
  <c r="F448" i="9"/>
  <c r="G448" i="9" s="1"/>
  <c r="I447" i="9"/>
  <c r="J447" i="9" s="1"/>
  <c r="N453" i="11" l="1"/>
  <c r="M453" i="11"/>
  <c r="K453" i="11"/>
  <c r="O453" i="11"/>
  <c r="L453" i="11"/>
  <c r="E452" i="11"/>
  <c r="H452" i="11"/>
  <c r="G452" i="11"/>
  <c r="F452" i="11"/>
  <c r="I452" i="11"/>
  <c r="J452" i="11"/>
  <c r="V451" i="11"/>
  <c r="Y451" i="11" s="1"/>
  <c r="W452" i="11"/>
  <c r="C453" i="11"/>
  <c r="B455" i="11"/>
  <c r="D454" i="11"/>
  <c r="D450" i="9"/>
  <c r="E450" i="9" s="1"/>
  <c r="C451" i="9"/>
  <c r="H448" i="9"/>
  <c r="I448" i="9" s="1"/>
  <c r="E453" i="11" l="1"/>
  <c r="H453" i="11"/>
  <c r="G453" i="11"/>
  <c r="F453" i="11"/>
  <c r="I453" i="11"/>
  <c r="J453" i="11"/>
  <c r="N454" i="11"/>
  <c r="M454" i="11"/>
  <c r="K454" i="11"/>
  <c r="O454" i="11"/>
  <c r="L454" i="11"/>
  <c r="Q452" i="11"/>
  <c r="U452" i="11"/>
  <c r="P452" i="11"/>
  <c r="T452" i="11"/>
  <c r="S452" i="11"/>
  <c r="R452" i="11"/>
  <c r="C454" i="11"/>
  <c r="E454" i="11" s="1"/>
  <c r="W453" i="11"/>
  <c r="B456" i="11"/>
  <c r="D455" i="11"/>
  <c r="C455" i="11" s="1"/>
  <c r="X451" i="11"/>
  <c r="Z451" i="11" s="1"/>
  <c r="X450" i="11"/>
  <c r="Z450" i="11" s="1"/>
  <c r="V452" i="11"/>
  <c r="Y452" i="11" s="1"/>
  <c r="D451" i="9"/>
  <c r="E451" i="9" s="1"/>
  <c r="C452" i="9"/>
  <c r="J448" i="9"/>
  <c r="F449" i="9"/>
  <c r="H455" i="11" l="1"/>
  <c r="G455" i="11"/>
  <c r="F455" i="11"/>
  <c r="I455" i="11"/>
  <c r="J455" i="11"/>
  <c r="Q454" i="11"/>
  <c r="U454" i="11"/>
  <c r="P454" i="11"/>
  <c r="T454" i="11"/>
  <c r="S454" i="11"/>
  <c r="R454" i="11"/>
  <c r="H454" i="11"/>
  <c r="G454" i="11"/>
  <c r="F454" i="11"/>
  <c r="I454" i="11"/>
  <c r="J454" i="11"/>
  <c r="N455" i="11"/>
  <c r="M455" i="11"/>
  <c r="K455" i="11"/>
  <c r="O455" i="11"/>
  <c r="L455" i="11"/>
  <c r="Q453" i="11"/>
  <c r="U453" i="11"/>
  <c r="P453" i="11"/>
  <c r="T453" i="11"/>
  <c r="S453" i="11"/>
  <c r="R453" i="11"/>
  <c r="X452" i="11"/>
  <c r="Z452" i="11" s="1"/>
  <c r="E455" i="11"/>
  <c r="W454" i="11"/>
  <c r="B457" i="11"/>
  <c r="D456" i="11"/>
  <c r="C453" i="9"/>
  <c r="D452" i="9"/>
  <c r="E452" i="9" s="1"/>
  <c r="G449" i="9"/>
  <c r="H449" i="9" s="1"/>
  <c r="F451" i="9"/>
  <c r="G451" i="9" s="1"/>
  <c r="F450" i="9"/>
  <c r="G450" i="9" s="1"/>
  <c r="X453" i="11" l="1"/>
  <c r="Q455" i="11"/>
  <c r="U455" i="11"/>
  <c r="P455" i="11"/>
  <c r="T455" i="11"/>
  <c r="S455" i="11"/>
  <c r="R455" i="11"/>
  <c r="N456" i="11"/>
  <c r="M456" i="11"/>
  <c r="K456" i="11"/>
  <c r="O456" i="11"/>
  <c r="L456" i="11"/>
  <c r="C456" i="11"/>
  <c r="V453" i="11"/>
  <c r="Y453" i="11" s="1"/>
  <c r="Z453" i="11" s="1"/>
  <c r="V454" i="11"/>
  <c r="Y454" i="11" s="1"/>
  <c r="B458" i="11"/>
  <c r="D457" i="11"/>
  <c r="E456" i="11"/>
  <c r="C454" i="9"/>
  <c r="D453" i="9"/>
  <c r="E453" i="9" s="1"/>
  <c r="I449" i="9"/>
  <c r="J449" i="9" s="1"/>
  <c r="H450" i="9"/>
  <c r="I450" i="9" s="1"/>
  <c r="H451" i="9"/>
  <c r="I451" i="9" s="1"/>
  <c r="N457" i="11" l="1"/>
  <c r="M457" i="11"/>
  <c r="K457" i="11"/>
  <c r="O457" i="11"/>
  <c r="L457" i="11"/>
  <c r="H456" i="11"/>
  <c r="G456" i="11"/>
  <c r="F456" i="11"/>
  <c r="I456" i="11"/>
  <c r="J456" i="11"/>
  <c r="Q456" i="11"/>
  <c r="U456" i="11"/>
  <c r="P456" i="11"/>
  <c r="T456" i="11"/>
  <c r="S456" i="11"/>
  <c r="R456" i="11"/>
  <c r="X454" i="11"/>
  <c r="Z454" i="11" s="1"/>
  <c r="W456" i="11"/>
  <c r="V455" i="11"/>
  <c r="W455" i="11"/>
  <c r="C457" i="11"/>
  <c r="B459" i="11"/>
  <c r="D458" i="11"/>
  <c r="C458" i="11" s="1"/>
  <c r="D454" i="9"/>
  <c r="E454" i="9" s="1"/>
  <c r="C455" i="9"/>
  <c r="J451" i="9"/>
  <c r="J450" i="9"/>
  <c r="F452" i="9"/>
  <c r="G452" i="9" s="1"/>
  <c r="X456" i="11" l="1"/>
  <c r="H458" i="11"/>
  <c r="G458" i="11"/>
  <c r="F458" i="11"/>
  <c r="I458" i="11"/>
  <c r="J458" i="11"/>
  <c r="H457" i="11"/>
  <c r="G457" i="11"/>
  <c r="F457" i="11"/>
  <c r="I457" i="11"/>
  <c r="J457" i="11"/>
  <c r="N458" i="11"/>
  <c r="M458" i="11"/>
  <c r="K458" i="11"/>
  <c r="O458" i="11"/>
  <c r="L458" i="11"/>
  <c r="E457" i="11"/>
  <c r="Y455" i="11"/>
  <c r="E458" i="11"/>
  <c r="W457" i="11"/>
  <c r="X455" i="11"/>
  <c r="B460" i="11"/>
  <c r="D459" i="11"/>
  <c r="C456" i="9"/>
  <c r="D455" i="9"/>
  <c r="E455" i="9" s="1"/>
  <c r="H452" i="9"/>
  <c r="I452" i="9" s="1"/>
  <c r="F453" i="9"/>
  <c r="Q458" i="11" l="1"/>
  <c r="U458" i="11"/>
  <c r="P458" i="11"/>
  <c r="T458" i="11"/>
  <c r="S458" i="11"/>
  <c r="R458" i="11"/>
  <c r="Z455" i="11"/>
  <c r="Q457" i="11"/>
  <c r="U457" i="11"/>
  <c r="P457" i="11"/>
  <c r="T457" i="11"/>
  <c r="S457" i="11"/>
  <c r="R457" i="11"/>
  <c r="C459" i="11"/>
  <c r="N459" i="11"/>
  <c r="M459" i="11"/>
  <c r="K459" i="11"/>
  <c r="O459" i="11"/>
  <c r="L459" i="11"/>
  <c r="V457" i="11"/>
  <c r="V456" i="11"/>
  <c r="Y456" i="11" s="1"/>
  <c r="Z456" i="11" s="1"/>
  <c r="Y457" i="11"/>
  <c r="W458" i="11"/>
  <c r="D460" i="11"/>
  <c r="B461" i="11"/>
  <c r="C457" i="9"/>
  <c r="D456" i="9"/>
  <c r="E456" i="9" s="1"/>
  <c r="G453" i="9"/>
  <c r="H453" i="9" s="1"/>
  <c r="F454" i="9"/>
  <c r="G454" i="9" s="1"/>
  <c r="J452" i="9"/>
  <c r="N460" i="11" l="1"/>
  <c r="M460" i="11"/>
  <c r="K460" i="11"/>
  <c r="O460" i="11"/>
  <c r="L460" i="11"/>
  <c r="H459" i="11"/>
  <c r="G459" i="11"/>
  <c r="F459" i="11"/>
  <c r="I459" i="11"/>
  <c r="J459" i="11"/>
  <c r="E459" i="11"/>
  <c r="B462" i="11"/>
  <c r="D461" i="11"/>
  <c r="W459" i="11"/>
  <c r="C460" i="11"/>
  <c r="C458" i="9"/>
  <c r="D457" i="9"/>
  <c r="E457" i="9" s="1"/>
  <c r="I453" i="9"/>
  <c r="J453" i="9" s="1"/>
  <c r="F455" i="9"/>
  <c r="H454" i="9"/>
  <c r="I454" i="9" s="1"/>
  <c r="Q459" i="11" l="1"/>
  <c r="U459" i="11"/>
  <c r="P459" i="11"/>
  <c r="T459" i="11"/>
  <c r="S459" i="11"/>
  <c r="R459" i="11"/>
  <c r="C461" i="11"/>
  <c r="N461" i="11"/>
  <c r="M461" i="11"/>
  <c r="K461" i="11"/>
  <c r="O461" i="11"/>
  <c r="L461" i="11"/>
  <c r="E460" i="11"/>
  <c r="H460" i="11"/>
  <c r="G460" i="11"/>
  <c r="F460" i="11"/>
  <c r="I460" i="11"/>
  <c r="J460" i="11"/>
  <c r="V458" i="11"/>
  <c r="Y458" i="11" s="1"/>
  <c r="B463" i="11"/>
  <c r="D462" i="11"/>
  <c r="X458" i="11"/>
  <c r="W460" i="11"/>
  <c r="D458" i="9"/>
  <c r="E458" i="9" s="1"/>
  <c r="C459" i="9"/>
  <c r="J454" i="9"/>
  <c r="F456" i="9"/>
  <c r="G456" i="9" s="1"/>
  <c r="F457" i="9"/>
  <c r="G457" i="9" s="1"/>
  <c r="G455" i="9"/>
  <c r="Z458" i="11" l="1"/>
  <c r="W461" i="11"/>
  <c r="C462" i="11"/>
  <c r="N462" i="11"/>
  <c r="M462" i="11"/>
  <c r="K462" i="11"/>
  <c r="O462" i="11"/>
  <c r="L462" i="11"/>
  <c r="H461" i="11"/>
  <c r="G461" i="11"/>
  <c r="F461" i="11"/>
  <c r="I461" i="11"/>
  <c r="J461" i="11"/>
  <c r="E461" i="11"/>
  <c r="Q460" i="11"/>
  <c r="U460" i="11"/>
  <c r="P460" i="11"/>
  <c r="T460" i="11"/>
  <c r="S460" i="11"/>
  <c r="R460" i="11"/>
  <c r="V459" i="11"/>
  <c r="Y459" i="11" s="1"/>
  <c r="X457" i="11"/>
  <c r="Z457" i="11" s="1"/>
  <c r="E462" i="11"/>
  <c r="B464" i="11"/>
  <c r="D463" i="11"/>
  <c r="C463" i="11" s="1"/>
  <c r="D459" i="9"/>
  <c r="E459" i="9" s="1"/>
  <c r="C460" i="9"/>
  <c r="H457" i="9"/>
  <c r="F458" i="9"/>
  <c r="G458" i="9" s="1"/>
  <c r="H456" i="9"/>
  <c r="I456" i="9" s="1"/>
  <c r="H455" i="9"/>
  <c r="X460" i="11" l="1"/>
  <c r="H463" i="11"/>
  <c r="G463" i="11"/>
  <c r="F463" i="11"/>
  <c r="I463" i="11"/>
  <c r="J463" i="11"/>
  <c r="Q462" i="11"/>
  <c r="U462" i="11"/>
  <c r="P462" i="11"/>
  <c r="T462" i="11"/>
  <c r="S462" i="11"/>
  <c r="R462" i="11"/>
  <c r="Q461" i="11"/>
  <c r="U461" i="11"/>
  <c r="P461" i="11"/>
  <c r="T461" i="11"/>
  <c r="S461" i="11"/>
  <c r="R461" i="11"/>
  <c r="N463" i="11"/>
  <c r="M463" i="11"/>
  <c r="K463" i="11"/>
  <c r="O463" i="11"/>
  <c r="L463" i="11"/>
  <c r="H462" i="11"/>
  <c r="G462" i="11"/>
  <c r="F462" i="11"/>
  <c r="I462" i="11"/>
  <c r="J462" i="11"/>
  <c r="X459" i="11"/>
  <c r="Z459" i="11" s="1"/>
  <c r="D464" i="11"/>
  <c r="C464" i="11" s="1"/>
  <c r="B465" i="11"/>
  <c r="W462" i="11"/>
  <c r="V461" i="11"/>
  <c r="Y461" i="11" s="1"/>
  <c r="V460" i="11"/>
  <c r="Y460" i="11" s="1"/>
  <c r="Z460" i="11" s="1"/>
  <c r="E463" i="11"/>
  <c r="C461" i="9"/>
  <c r="D460" i="9"/>
  <c r="E460" i="9" s="1"/>
  <c r="I457" i="9"/>
  <c r="J457" i="9" s="1"/>
  <c r="H458" i="9"/>
  <c r="I458" i="9" s="1"/>
  <c r="J456" i="9"/>
  <c r="I455" i="9"/>
  <c r="X461" i="11" l="1"/>
  <c r="Z461" i="11" s="1"/>
  <c r="N464" i="11"/>
  <c r="M464" i="11"/>
  <c r="K464" i="11"/>
  <c r="O464" i="11"/>
  <c r="L464" i="11"/>
  <c r="Q463" i="11"/>
  <c r="U463" i="11"/>
  <c r="P463" i="11"/>
  <c r="T463" i="11"/>
  <c r="S463" i="11"/>
  <c r="R463" i="11"/>
  <c r="H464" i="11"/>
  <c r="G464" i="11"/>
  <c r="F464" i="11"/>
  <c r="I464" i="11"/>
  <c r="J464" i="11"/>
  <c r="B466" i="11"/>
  <c r="D465" i="11"/>
  <c r="C465" i="11" s="1"/>
  <c r="E464" i="11"/>
  <c r="V462" i="11"/>
  <c r="Y462" i="11" s="1"/>
  <c r="D461" i="9"/>
  <c r="E461" i="9" s="1"/>
  <c r="C462" i="9"/>
  <c r="J458" i="9"/>
  <c r="F459" i="9"/>
  <c r="J455" i="9"/>
  <c r="H465" i="11" l="1"/>
  <c r="G465" i="11"/>
  <c r="F465" i="11"/>
  <c r="I465" i="11"/>
  <c r="J465" i="11"/>
  <c r="Q464" i="11"/>
  <c r="U464" i="11"/>
  <c r="P464" i="11"/>
  <c r="T464" i="11"/>
  <c r="S464" i="11"/>
  <c r="R464" i="11"/>
  <c r="N465" i="11"/>
  <c r="M465" i="11"/>
  <c r="K465" i="11"/>
  <c r="O465" i="11"/>
  <c r="L465" i="11"/>
  <c r="W464" i="11"/>
  <c r="B467" i="11"/>
  <c r="D466" i="11"/>
  <c r="C466" i="11" s="1"/>
  <c r="E465" i="11"/>
  <c r="D462" i="9"/>
  <c r="E462" i="9" s="1"/>
  <c r="C463" i="9"/>
  <c r="F460" i="9"/>
  <c r="G460" i="9" s="1"/>
  <c r="H460" i="9" s="1"/>
  <c r="G459" i="9"/>
  <c r="H459" i="9" s="1"/>
  <c r="H466" i="11" l="1"/>
  <c r="G466" i="11"/>
  <c r="F466" i="11"/>
  <c r="I466" i="11"/>
  <c r="J466" i="11"/>
  <c r="N466" i="11"/>
  <c r="M466" i="11"/>
  <c r="K466" i="11"/>
  <c r="O466" i="11"/>
  <c r="L466" i="11"/>
  <c r="Q465" i="11"/>
  <c r="U465" i="11"/>
  <c r="P465" i="11"/>
  <c r="T465" i="11"/>
  <c r="S465" i="11"/>
  <c r="R465" i="11"/>
  <c r="V464" i="11"/>
  <c r="W465" i="11"/>
  <c r="V465" i="11"/>
  <c r="V463" i="11"/>
  <c r="X463" i="11"/>
  <c r="Y464" i="11"/>
  <c r="W463" i="11"/>
  <c r="E466" i="11"/>
  <c r="B468" i="11"/>
  <c r="D467" i="11"/>
  <c r="C467" i="11" s="1"/>
  <c r="C464" i="9"/>
  <c r="D463" i="9"/>
  <c r="E463" i="9" s="1"/>
  <c r="F461" i="9"/>
  <c r="G461" i="9" s="1"/>
  <c r="I459" i="9"/>
  <c r="F462" i="9"/>
  <c r="G462" i="9" s="1"/>
  <c r="I460" i="9"/>
  <c r="J460" i="9" s="1"/>
  <c r="H467" i="11" l="1"/>
  <c r="G467" i="11"/>
  <c r="F467" i="11"/>
  <c r="I467" i="11"/>
  <c r="J467" i="11"/>
  <c r="N467" i="11"/>
  <c r="M467" i="11"/>
  <c r="K467" i="11"/>
  <c r="O467" i="11"/>
  <c r="L467" i="11"/>
  <c r="Y463" i="11"/>
  <c r="Q466" i="11"/>
  <c r="U466" i="11"/>
  <c r="P466" i="11"/>
  <c r="T466" i="11"/>
  <c r="S466" i="11"/>
  <c r="R466" i="11"/>
  <c r="X464" i="11"/>
  <c r="Z464" i="11" s="1"/>
  <c r="Z463" i="11"/>
  <c r="X462" i="11"/>
  <c r="Z462" i="11" s="1"/>
  <c r="Y465" i="11"/>
  <c r="E467" i="11"/>
  <c r="D468" i="11"/>
  <c r="B469" i="11"/>
  <c r="C465" i="9"/>
  <c r="D464" i="9"/>
  <c r="E464" i="9" s="1"/>
  <c r="J459" i="9"/>
  <c r="H462" i="9"/>
  <c r="I462" i="9" s="1"/>
  <c r="F463" i="9"/>
  <c r="H461" i="9"/>
  <c r="I461" i="9" s="1"/>
  <c r="J461" i="9" s="1"/>
  <c r="W467" i="11" l="1"/>
  <c r="P467" i="11"/>
  <c r="T467" i="11"/>
  <c r="R467" i="11"/>
  <c r="Q467" i="11"/>
  <c r="S467" i="11"/>
  <c r="U467" i="11"/>
  <c r="M468" i="11"/>
  <c r="K468" i="11"/>
  <c r="O468" i="11"/>
  <c r="N468" i="11"/>
  <c r="L468" i="11"/>
  <c r="W466" i="11"/>
  <c r="X466" i="11"/>
  <c r="X465" i="11"/>
  <c r="Z465" i="11" s="1"/>
  <c r="C468" i="11"/>
  <c r="B470" i="11"/>
  <c r="D469" i="11"/>
  <c r="D465" i="9"/>
  <c r="E465" i="9" s="1"/>
  <c r="C466" i="9"/>
  <c r="J462" i="9"/>
  <c r="F464" i="9"/>
  <c r="G463" i="9"/>
  <c r="E468" i="11" l="1"/>
  <c r="G468" i="11"/>
  <c r="F468" i="11"/>
  <c r="J468" i="11"/>
  <c r="I468" i="11"/>
  <c r="H468" i="11"/>
  <c r="C469" i="11"/>
  <c r="E469" i="11" s="1"/>
  <c r="M469" i="11"/>
  <c r="K469" i="11"/>
  <c r="N469" i="11"/>
  <c r="L469" i="11"/>
  <c r="O469" i="11"/>
  <c r="V466" i="11"/>
  <c r="Y466" i="11" s="1"/>
  <c r="Z466" i="11" s="1"/>
  <c r="B471" i="11"/>
  <c r="D470" i="11"/>
  <c r="C470" i="11" s="1"/>
  <c r="W468" i="11"/>
  <c r="D466" i="9"/>
  <c r="E466" i="9" s="1"/>
  <c r="C467" i="9"/>
  <c r="H463" i="9"/>
  <c r="G464" i="9"/>
  <c r="W469" i="11" l="1"/>
  <c r="G470" i="11"/>
  <c r="F470" i="11"/>
  <c r="I470" i="11"/>
  <c r="H470" i="11"/>
  <c r="J470" i="11"/>
  <c r="G469" i="11"/>
  <c r="F469" i="11"/>
  <c r="J469" i="11"/>
  <c r="I469" i="11"/>
  <c r="H469" i="11"/>
  <c r="P469" i="11"/>
  <c r="T469" i="11"/>
  <c r="Q469" i="11"/>
  <c r="U469" i="11"/>
  <c r="S469" i="11"/>
  <c r="R469" i="11"/>
  <c r="M470" i="11"/>
  <c r="K470" i="11"/>
  <c r="L470" i="11"/>
  <c r="O470" i="11"/>
  <c r="N470" i="11"/>
  <c r="P468" i="11"/>
  <c r="T468" i="11"/>
  <c r="Q468" i="11"/>
  <c r="R468" i="11"/>
  <c r="S468" i="11"/>
  <c r="U468" i="11"/>
  <c r="E470" i="11"/>
  <c r="V467" i="11"/>
  <c r="Y467" i="11" s="1"/>
  <c r="B472" i="11"/>
  <c r="D471" i="11"/>
  <c r="D467" i="9"/>
  <c r="E467" i="9" s="1"/>
  <c r="C468" i="9"/>
  <c r="I463" i="9"/>
  <c r="J463" i="9" s="1"/>
  <c r="H464" i="9"/>
  <c r="I464" i="9" s="1"/>
  <c r="F465" i="9"/>
  <c r="X468" i="11" l="1"/>
  <c r="P470" i="11"/>
  <c r="T470" i="11"/>
  <c r="Q470" i="11"/>
  <c r="U470" i="11"/>
  <c r="S470" i="11"/>
  <c r="R470" i="11"/>
  <c r="M471" i="11"/>
  <c r="K471" i="11"/>
  <c r="O471" i="11"/>
  <c r="N471" i="11"/>
  <c r="L471" i="11"/>
  <c r="D472" i="11"/>
  <c r="C472" i="11" s="1"/>
  <c r="B473" i="11"/>
  <c r="C471" i="11"/>
  <c r="V468" i="11"/>
  <c r="Y468" i="11" s="1"/>
  <c r="X469" i="11"/>
  <c r="W470" i="11"/>
  <c r="X467" i="11"/>
  <c r="Z467" i="11" s="1"/>
  <c r="C469" i="9"/>
  <c r="D468" i="9"/>
  <c r="E468" i="9" s="1"/>
  <c r="J464" i="9"/>
  <c r="F466" i="9"/>
  <c r="G465" i="9"/>
  <c r="Z468" i="11" l="1"/>
  <c r="G472" i="11"/>
  <c r="F472" i="11"/>
  <c r="J472" i="11"/>
  <c r="V472" i="11" s="1"/>
  <c r="H472" i="11"/>
  <c r="I472" i="11"/>
  <c r="E471" i="11"/>
  <c r="G471" i="11"/>
  <c r="F471" i="11"/>
  <c r="H471" i="11"/>
  <c r="J471" i="11"/>
  <c r="I471" i="11"/>
  <c r="M472" i="11"/>
  <c r="K472" i="11"/>
  <c r="O472" i="11"/>
  <c r="N472" i="11"/>
  <c r="L472" i="11"/>
  <c r="V470" i="11"/>
  <c r="Y470" i="11" s="1"/>
  <c r="E472" i="11"/>
  <c r="V469" i="11"/>
  <c r="Y469" i="11" s="1"/>
  <c r="Z469" i="11" s="1"/>
  <c r="B474" i="11"/>
  <c r="D473" i="11"/>
  <c r="C470" i="9"/>
  <c r="D469" i="9"/>
  <c r="E469" i="9" s="1"/>
  <c r="G466" i="9"/>
  <c r="H466" i="9" s="1"/>
  <c r="F468" i="9"/>
  <c r="F467" i="9"/>
  <c r="G467" i="9" s="1"/>
  <c r="H465" i="9"/>
  <c r="I465" i="9" s="1"/>
  <c r="P472" i="11" l="1"/>
  <c r="T472" i="11"/>
  <c r="Q472" i="11"/>
  <c r="R472" i="11"/>
  <c r="U472" i="11"/>
  <c r="S472" i="11"/>
  <c r="P471" i="11"/>
  <c r="T471" i="11"/>
  <c r="Q471" i="11"/>
  <c r="S471" i="11"/>
  <c r="R471" i="11"/>
  <c r="U471" i="11"/>
  <c r="M473" i="11"/>
  <c r="K473" i="11"/>
  <c r="N473" i="11"/>
  <c r="L473" i="11"/>
  <c r="O473" i="11"/>
  <c r="C473" i="11"/>
  <c r="B475" i="11"/>
  <c r="D474" i="11"/>
  <c r="C474" i="11" s="1"/>
  <c r="X470" i="11"/>
  <c r="Z470" i="11" s="1"/>
  <c r="D470" i="9"/>
  <c r="E470" i="9" s="1"/>
  <c r="C471" i="9"/>
  <c r="I466" i="9"/>
  <c r="J466" i="9" s="1"/>
  <c r="G468" i="9"/>
  <c r="H468" i="9" s="1"/>
  <c r="J465" i="9"/>
  <c r="H467" i="9"/>
  <c r="I467" i="9" s="1"/>
  <c r="F469" i="9"/>
  <c r="G474" i="11" l="1"/>
  <c r="F474" i="11"/>
  <c r="I474" i="11"/>
  <c r="H474" i="11"/>
  <c r="J474" i="11"/>
  <c r="G473" i="11"/>
  <c r="F473" i="11"/>
  <c r="J473" i="11"/>
  <c r="I473" i="11"/>
  <c r="H473" i="11"/>
  <c r="M474" i="11"/>
  <c r="K474" i="11"/>
  <c r="L474" i="11"/>
  <c r="N474" i="11"/>
  <c r="O474" i="11"/>
  <c r="E473" i="11"/>
  <c r="E474" i="11"/>
  <c r="W473" i="11"/>
  <c r="B476" i="11"/>
  <c r="D475" i="11"/>
  <c r="W471" i="11"/>
  <c r="C472" i="9"/>
  <c r="D471" i="9"/>
  <c r="E471" i="9" s="1"/>
  <c r="I468" i="9"/>
  <c r="J467" i="9"/>
  <c r="G469" i="9"/>
  <c r="V473" i="11" l="1"/>
  <c r="Y473" i="11" s="1"/>
  <c r="P474" i="11"/>
  <c r="T474" i="11"/>
  <c r="Q474" i="11"/>
  <c r="U474" i="11"/>
  <c r="S474" i="11"/>
  <c r="R474" i="11"/>
  <c r="P473" i="11"/>
  <c r="T473" i="11"/>
  <c r="Q473" i="11"/>
  <c r="U473" i="11"/>
  <c r="S473" i="11"/>
  <c r="R473" i="11"/>
  <c r="M475" i="11"/>
  <c r="K475" i="11"/>
  <c r="O475" i="11"/>
  <c r="N475" i="11"/>
  <c r="L475" i="11"/>
  <c r="W474" i="11"/>
  <c r="V474" i="11"/>
  <c r="X472" i="11"/>
  <c r="C475" i="11"/>
  <c r="W472" i="11"/>
  <c r="Y472" i="11" s="1"/>
  <c r="D476" i="11"/>
  <c r="B477" i="11"/>
  <c r="X471" i="11"/>
  <c r="V471" i="11"/>
  <c r="Y471" i="11" s="1"/>
  <c r="C473" i="9"/>
  <c r="D472" i="9"/>
  <c r="E472" i="9" s="1"/>
  <c r="J468" i="9"/>
  <c r="F471" i="9"/>
  <c r="H469" i="9"/>
  <c r="F470" i="9"/>
  <c r="G470" i="9" s="1"/>
  <c r="Z472" i="11" l="1"/>
  <c r="C476" i="11"/>
  <c r="M476" i="11"/>
  <c r="K476" i="11"/>
  <c r="O476" i="11"/>
  <c r="N476" i="11"/>
  <c r="L476" i="11"/>
  <c r="G475" i="11"/>
  <c r="F475" i="11"/>
  <c r="H475" i="11"/>
  <c r="J475" i="11"/>
  <c r="I475" i="11"/>
  <c r="Y474" i="11"/>
  <c r="Z471" i="11"/>
  <c r="B478" i="11"/>
  <c r="D477" i="11"/>
  <c r="X473" i="11"/>
  <c r="Z473" i="11" s="1"/>
  <c r="E475" i="11"/>
  <c r="E476" i="11"/>
  <c r="C474" i="9"/>
  <c r="D473" i="9"/>
  <c r="E473" i="9" s="1"/>
  <c r="H470" i="9"/>
  <c r="I469" i="9"/>
  <c r="J469" i="9" s="1"/>
  <c r="G471" i="9"/>
  <c r="F472" i="9"/>
  <c r="G472" i="9" s="1"/>
  <c r="W476" i="11" l="1"/>
  <c r="P476" i="11"/>
  <c r="T476" i="11"/>
  <c r="Q476" i="11"/>
  <c r="R476" i="11"/>
  <c r="U476" i="11"/>
  <c r="S476" i="11"/>
  <c r="M477" i="11"/>
  <c r="K477" i="11"/>
  <c r="N477" i="11"/>
  <c r="L477" i="11"/>
  <c r="O477" i="11"/>
  <c r="P475" i="11"/>
  <c r="T475" i="11"/>
  <c r="Q475" i="11"/>
  <c r="S475" i="11"/>
  <c r="R475" i="11"/>
  <c r="U475" i="11"/>
  <c r="G476" i="11"/>
  <c r="F476" i="11"/>
  <c r="J476" i="11"/>
  <c r="I476" i="11"/>
  <c r="H476" i="11"/>
  <c r="C477" i="11"/>
  <c r="B479" i="11"/>
  <c r="D478" i="11"/>
  <c r="D474" i="9"/>
  <c r="E474" i="9" s="1"/>
  <c r="C475" i="9"/>
  <c r="H471" i="9"/>
  <c r="H472" i="9"/>
  <c r="I472" i="9" s="1"/>
  <c r="I470" i="9"/>
  <c r="G477" i="11" l="1"/>
  <c r="F477" i="11"/>
  <c r="J477" i="11"/>
  <c r="I477" i="11"/>
  <c r="H477" i="11"/>
  <c r="M478" i="11"/>
  <c r="K478" i="11"/>
  <c r="L478" i="11"/>
  <c r="O478" i="11"/>
  <c r="N478" i="11"/>
  <c r="B480" i="11"/>
  <c r="D479" i="11"/>
  <c r="C479" i="11" s="1"/>
  <c r="C478" i="11"/>
  <c r="E478" i="11" s="1"/>
  <c r="E477" i="11"/>
  <c r="W475" i="11"/>
  <c r="X476" i="11"/>
  <c r="X474" i="11"/>
  <c r="Z474" i="11" s="1"/>
  <c r="D475" i="9"/>
  <c r="E475" i="9" s="1"/>
  <c r="C476" i="9"/>
  <c r="F473" i="9"/>
  <c r="G473" i="9" s="1"/>
  <c r="J470" i="9"/>
  <c r="J472" i="9"/>
  <c r="I471" i="9"/>
  <c r="J471" i="9" s="1"/>
  <c r="F474" i="9"/>
  <c r="P478" i="11" l="1"/>
  <c r="T478" i="11"/>
  <c r="Q478" i="11"/>
  <c r="U478" i="11"/>
  <c r="S478" i="11"/>
  <c r="R478" i="11"/>
  <c r="P477" i="11"/>
  <c r="T477" i="11"/>
  <c r="Q477" i="11"/>
  <c r="U477" i="11"/>
  <c r="R477" i="11"/>
  <c r="S477" i="11"/>
  <c r="G479" i="11"/>
  <c r="F479" i="11"/>
  <c r="H479" i="11"/>
  <c r="I479" i="11"/>
  <c r="J479" i="11"/>
  <c r="G478" i="11"/>
  <c r="F478" i="11"/>
  <c r="I478" i="11"/>
  <c r="H478" i="11"/>
  <c r="J478" i="11"/>
  <c r="M479" i="11"/>
  <c r="K479" i="11"/>
  <c r="O479" i="11"/>
  <c r="N479" i="11"/>
  <c r="L479" i="11"/>
  <c r="W478" i="11"/>
  <c r="V475" i="11"/>
  <c r="W477" i="11"/>
  <c r="D480" i="11"/>
  <c r="B481" i="11"/>
  <c r="Y475" i="11"/>
  <c r="E479" i="11"/>
  <c r="X475" i="11"/>
  <c r="V476" i="11"/>
  <c r="Y476" i="11" s="1"/>
  <c r="Z476" i="11" s="1"/>
  <c r="C477" i="9"/>
  <c r="D476" i="9"/>
  <c r="E476" i="9" s="1"/>
  <c r="F475" i="9"/>
  <c r="G475" i="9" s="1"/>
  <c r="G474" i="9"/>
  <c r="H473" i="9"/>
  <c r="I473" i="9" s="1"/>
  <c r="V479" i="11" l="1"/>
  <c r="P479" i="11"/>
  <c r="T479" i="11"/>
  <c r="Q479" i="11"/>
  <c r="S479" i="11"/>
  <c r="R479" i="11"/>
  <c r="U479" i="11"/>
  <c r="M480" i="11"/>
  <c r="K480" i="11"/>
  <c r="O480" i="11"/>
  <c r="N480" i="11"/>
  <c r="L480" i="11"/>
  <c r="C480" i="11"/>
  <c r="Z475" i="11"/>
  <c r="V477" i="11"/>
  <c r="Y477" i="11"/>
  <c r="B482" i="11"/>
  <c r="D481" i="11"/>
  <c r="X477" i="11"/>
  <c r="X478" i="11"/>
  <c r="D477" i="9"/>
  <c r="E477" i="9" s="1"/>
  <c r="C478" i="9"/>
  <c r="J473" i="9"/>
  <c r="H474" i="9"/>
  <c r="I474" i="9" s="1"/>
  <c r="H475" i="9"/>
  <c r="I475" i="9" s="1"/>
  <c r="F476" i="9"/>
  <c r="G480" i="11" l="1"/>
  <c r="F480" i="11"/>
  <c r="J480" i="11"/>
  <c r="I480" i="11"/>
  <c r="H480" i="11"/>
  <c r="M481" i="11"/>
  <c r="K481" i="11"/>
  <c r="N481" i="11"/>
  <c r="L481" i="11"/>
  <c r="O481" i="11"/>
  <c r="E480" i="11"/>
  <c r="C481" i="11"/>
  <c r="Z477" i="11"/>
  <c r="V478" i="11"/>
  <c r="Y478" i="11" s="1"/>
  <c r="Z478" i="11" s="1"/>
  <c r="W479" i="11"/>
  <c r="Y479" i="11" s="1"/>
  <c r="B483" i="11"/>
  <c r="D482" i="11"/>
  <c r="C482" i="11" s="1"/>
  <c r="D478" i="9"/>
  <c r="E478" i="9" s="1"/>
  <c r="C479" i="9"/>
  <c r="J475" i="9"/>
  <c r="J474" i="9"/>
  <c r="F477" i="9"/>
  <c r="G476" i="9"/>
  <c r="V480" i="11" l="1"/>
  <c r="G482" i="11"/>
  <c r="F482" i="11"/>
  <c r="I482" i="11"/>
  <c r="H482" i="11"/>
  <c r="J482" i="11"/>
  <c r="G481" i="11"/>
  <c r="F481" i="11"/>
  <c r="J481" i="11"/>
  <c r="I481" i="11"/>
  <c r="H481" i="11"/>
  <c r="E481" i="11"/>
  <c r="P480" i="11"/>
  <c r="T480" i="11"/>
  <c r="Q480" i="11"/>
  <c r="R480" i="11"/>
  <c r="U480" i="11"/>
  <c r="S480" i="11"/>
  <c r="M482" i="11"/>
  <c r="K482" i="11"/>
  <c r="L482" i="11"/>
  <c r="O482" i="11"/>
  <c r="N482" i="11"/>
  <c r="W481" i="11"/>
  <c r="B484" i="11"/>
  <c r="D483" i="11"/>
  <c r="E482" i="11"/>
  <c r="C480" i="9"/>
  <c r="D479" i="9"/>
  <c r="E479" i="9" s="1"/>
  <c r="H476" i="9"/>
  <c r="G477" i="9"/>
  <c r="H477" i="9" s="1"/>
  <c r="X480" i="11" l="1"/>
  <c r="V481" i="11"/>
  <c r="Y481" i="11" s="1"/>
  <c r="P482" i="11"/>
  <c r="T482" i="11"/>
  <c r="Q482" i="11"/>
  <c r="U482" i="11"/>
  <c r="S482" i="11"/>
  <c r="R482" i="11"/>
  <c r="C483" i="11"/>
  <c r="E483" i="11" s="1"/>
  <c r="M483" i="11"/>
  <c r="K483" i="11"/>
  <c r="O483" i="11"/>
  <c r="L483" i="11"/>
  <c r="N483" i="11"/>
  <c r="P481" i="11"/>
  <c r="T481" i="11"/>
  <c r="Q481" i="11"/>
  <c r="U481" i="11"/>
  <c r="S481" i="11"/>
  <c r="R481" i="11"/>
  <c r="X479" i="11"/>
  <c r="Z479" i="11" s="1"/>
  <c r="W480" i="11"/>
  <c r="Y480" i="11" s="1"/>
  <c r="Z480" i="11" s="1"/>
  <c r="D484" i="11"/>
  <c r="C484" i="11"/>
  <c r="B485" i="11"/>
  <c r="C481" i="9"/>
  <c r="D480" i="9"/>
  <c r="E480" i="9" s="1"/>
  <c r="I477" i="9"/>
  <c r="J477" i="9" s="1"/>
  <c r="F478" i="9"/>
  <c r="I476" i="9"/>
  <c r="J476" i="9" s="1"/>
  <c r="P483" i="11" l="1"/>
  <c r="T483" i="11"/>
  <c r="Q483" i="11"/>
  <c r="S483" i="11"/>
  <c r="R483" i="11"/>
  <c r="U483" i="11"/>
  <c r="G484" i="11"/>
  <c r="F484" i="11"/>
  <c r="J484" i="11"/>
  <c r="I484" i="11"/>
  <c r="H484" i="11"/>
  <c r="G483" i="11"/>
  <c r="F483" i="11"/>
  <c r="H483" i="11"/>
  <c r="J483" i="11"/>
  <c r="I483" i="11"/>
  <c r="M484" i="11"/>
  <c r="K484" i="11"/>
  <c r="O484" i="11"/>
  <c r="N484" i="11"/>
  <c r="L484" i="11"/>
  <c r="X481" i="11"/>
  <c r="Z481" i="11" s="1"/>
  <c r="X482" i="11"/>
  <c r="W483" i="11"/>
  <c r="E484" i="11"/>
  <c r="V482" i="11"/>
  <c r="B486" i="11"/>
  <c r="D485" i="11"/>
  <c r="W482" i="11"/>
  <c r="Y482" i="11" s="1"/>
  <c r="D481" i="9"/>
  <c r="E481" i="9" s="1"/>
  <c r="C482" i="9"/>
  <c r="G478" i="9"/>
  <c r="H478" i="9" s="1"/>
  <c r="I478" i="9" s="1"/>
  <c r="J478" i="9" s="1"/>
  <c r="F479" i="9"/>
  <c r="G479" i="9" s="1"/>
  <c r="M485" i="11" l="1"/>
  <c r="K485" i="11"/>
  <c r="N485" i="11"/>
  <c r="L485" i="11"/>
  <c r="O485" i="11"/>
  <c r="P484" i="11"/>
  <c r="T484" i="11"/>
  <c r="Q484" i="11"/>
  <c r="R484" i="11"/>
  <c r="S484" i="11"/>
  <c r="U484" i="11"/>
  <c r="Z482" i="11"/>
  <c r="B487" i="11"/>
  <c r="D486" i="11"/>
  <c r="C485" i="11"/>
  <c r="W484" i="11"/>
  <c r="D482" i="9"/>
  <c r="E482" i="9" s="1"/>
  <c r="C483" i="9"/>
  <c r="H479" i="9"/>
  <c r="I479" i="9" s="1"/>
  <c r="F480" i="9"/>
  <c r="G480" i="9" s="1"/>
  <c r="F481" i="9"/>
  <c r="W485" i="11" l="1"/>
  <c r="C486" i="11"/>
  <c r="M486" i="11"/>
  <c r="K486" i="11"/>
  <c r="L486" i="11"/>
  <c r="O486" i="11"/>
  <c r="N486" i="11"/>
  <c r="E485" i="11"/>
  <c r="G485" i="11"/>
  <c r="F485" i="11"/>
  <c r="J485" i="11"/>
  <c r="I485" i="11"/>
  <c r="H485" i="11"/>
  <c r="X483" i="11"/>
  <c r="B488" i="11"/>
  <c r="D487" i="11"/>
  <c r="V483" i="11"/>
  <c r="Y483" i="11" s="1"/>
  <c r="E486" i="11"/>
  <c r="D483" i="9"/>
  <c r="E483" i="9" s="1"/>
  <c r="C484" i="9"/>
  <c r="J479" i="9"/>
  <c r="F482" i="9"/>
  <c r="G482" i="9" s="1"/>
  <c r="G481" i="9"/>
  <c r="H480" i="9"/>
  <c r="M487" i="11" l="1"/>
  <c r="K487" i="11"/>
  <c r="O487" i="11"/>
  <c r="N487" i="11"/>
  <c r="L487" i="11"/>
  <c r="P485" i="11"/>
  <c r="T485" i="11"/>
  <c r="Q485" i="11"/>
  <c r="U485" i="11"/>
  <c r="S485" i="11"/>
  <c r="R485" i="11"/>
  <c r="P486" i="11"/>
  <c r="T486" i="11"/>
  <c r="Q486" i="11"/>
  <c r="U486" i="11"/>
  <c r="S486" i="11"/>
  <c r="R486" i="11"/>
  <c r="G486" i="11"/>
  <c r="F486" i="11"/>
  <c r="I486" i="11"/>
  <c r="H486" i="11"/>
  <c r="J486" i="11"/>
  <c r="W486" i="11"/>
  <c r="V484" i="11"/>
  <c r="Y484" i="11" s="1"/>
  <c r="Z483" i="11"/>
  <c r="V485" i="11"/>
  <c r="Y485" i="11" s="1"/>
  <c r="C487" i="11"/>
  <c r="D488" i="11"/>
  <c r="B489" i="11"/>
  <c r="C485" i="9"/>
  <c r="D484" i="9"/>
  <c r="E484" i="9" s="1"/>
  <c r="H481" i="9"/>
  <c r="I481" i="9" s="1"/>
  <c r="J481" i="9" s="1"/>
  <c r="I480" i="9"/>
  <c r="J480" i="9" s="1"/>
  <c r="F483" i="9"/>
  <c r="G483" i="9" s="1"/>
  <c r="H482" i="9"/>
  <c r="V486" i="11" l="1"/>
  <c r="C488" i="11"/>
  <c r="M488" i="11"/>
  <c r="K488" i="11"/>
  <c r="O488" i="11"/>
  <c r="N488" i="11"/>
  <c r="L488" i="11"/>
  <c r="E487" i="11"/>
  <c r="G487" i="11"/>
  <c r="F487" i="11"/>
  <c r="H487" i="11"/>
  <c r="J487" i="11"/>
  <c r="I487" i="11"/>
  <c r="Y486" i="11"/>
  <c r="X484" i="11"/>
  <c r="Z484" i="11" s="1"/>
  <c r="B490" i="11"/>
  <c r="D489" i="11"/>
  <c r="C489" i="11" s="1"/>
  <c r="E488" i="11"/>
  <c r="C486" i="9"/>
  <c r="D485" i="9"/>
  <c r="E485" i="9" s="1"/>
  <c r="H483" i="9"/>
  <c r="I482" i="9"/>
  <c r="G489" i="11" l="1"/>
  <c r="F489" i="11"/>
  <c r="J489" i="11"/>
  <c r="I489" i="11"/>
  <c r="H489" i="11"/>
  <c r="P488" i="11"/>
  <c r="T488" i="11"/>
  <c r="Q488" i="11"/>
  <c r="R488" i="11"/>
  <c r="U488" i="11"/>
  <c r="S488" i="11"/>
  <c r="P487" i="11"/>
  <c r="T487" i="11"/>
  <c r="Q487" i="11"/>
  <c r="S487" i="11"/>
  <c r="R487" i="11"/>
  <c r="U487" i="11"/>
  <c r="M489" i="11"/>
  <c r="K489" i="11"/>
  <c r="N489" i="11"/>
  <c r="L489" i="11"/>
  <c r="O489" i="11"/>
  <c r="G488" i="11"/>
  <c r="F488" i="11"/>
  <c r="J488" i="11"/>
  <c r="H488" i="11"/>
  <c r="I488" i="11"/>
  <c r="W487" i="11"/>
  <c r="B491" i="11"/>
  <c r="D490" i="11"/>
  <c r="V487" i="11"/>
  <c r="X485" i="11"/>
  <c r="Z485" i="11" s="1"/>
  <c r="X486" i="11"/>
  <c r="Z486" i="11" s="1"/>
  <c r="E489" i="11"/>
  <c r="D486" i="9"/>
  <c r="E486" i="9" s="1"/>
  <c r="C487" i="9"/>
  <c r="I483" i="9"/>
  <c r="J483" i="9" s="1"/>
  <c r="F484" i="9"/>
  <c r="J482" i="9"/>
  <c r="F485" i="9"/>
  <c r="P489" i="11" l="1"/>
  <c r="T489" i="11"/>
  <c r="Q489" i="11"/>
  <c r="U489" i="11"/>
  <c r="S489" i="11"/>
  <c r="R489" i="11"/>
  <c r="C490" i="11"/>
  <c r="M490" i="11"/>
  <c r="K490" i="11"/>
  <c r="L490" i="11"/>
  <c r="N490" i="11"/>
  <c r="O490" i="11"/>
  <c r="Y487" i="11"/>
  <c r="X488" i="11"/>
  <c r="W488" i="11"/>
  <c r="X487" i="11"/>
  <c r="B492" i="11"/>
  <c r="D491" i="11"/>
  <c r="C491" i="11" s="1"/>
  <c r="C488" i="9"/>
  <c r="D487" i="9"/>
  <c r="E487" i="9" s="1"/>
  <c r="G485" i="9"/>
  <c r="H485" i="9" s="1"/>
  <c r="I485" i="9" s="1"/>
  <c r="G484" i="9"/>
  <c r="Z487" i="11" l="1"/>
  <c r="G491" i="11"/>
  <c r="F491" i="11"/>
  <c r="H491" i="11"/>
  <c r="J491" i="11"/>
  <c r="I491" i="11"/>
  <c r="G490" i="11"/>
  <c r="F490" i="11"/>
  <c r="I490" i="11"/>
  <c r="H490" i="11"/>
  <c r="J490" i="11"/>
  <c r="M491" i="11"/>
  <c r="K491" i="11"/>
  <c r="O491" i="11"/>
  <c r="N491" i="11"/>
  <c r="L491" i="11"/>
  <c r="E490" i="11"/>
  <c r="V488" i="11"/>
  <c r="Y488" i="11" s="1"/>
  <c r="Z488" i="11" s="1"/>
  <c r="E491" i="11"/>
  <c r="W489" i="11"/>
  <c r="D492" i="11"/>
  <c r="B493" i="11"/>
  <c r="D488" i="9"/>
  <c r="E488" i="9" s="1"/>
  <c r="C489" i="9"/>
  <c r="F486" i="9"/>
  <c r="F487" i="9"/>
  <c r="J485" i="9"/>
  <c r="H484" i="9"/>
  <c r="I484" i="9" s="1"/>
  <c r="P490" i="11" l="1"/>
  <c r="T490" i="11"/>
  <c r="Q490" i="11"/>
  <c r="U490" i="11"/>
  <c r="S490" i="11"/>
  <c r="R490" i="11"/>
  <c r="P491" i="11"/>
  <c r="T491" i="11"/>
  <c r="Q491" i="11"/>
  <c r="S491" i="11"/>
  <c r="R491" i="11"/>
  <c r="U491" i="11"/>
  <c r="M492" i="11"/>
  <c r="K492" i="11"/>
  <c r="O492" i="11"/>
  <c r="N492" i="11"/>
  <c r="L492" i="11"/>
  <c r="V490" i="11"/>
  <c r="B494" i="11"/>
  <c r="D493" i="11"/>
  <c r="C492" i="11"/>
  <c r="X489" i="11"/>
  <c r="V489" i="11"/>
  <c r="Y489" i="11" s="1"/>
  <c r="W490" i="11"/>
  <c r="W491" i="11"/>
  <c r="D489" i="9"/>
  <c r="E489" i="9" s="1"/>
  <c r="C490" i="9"/>
  <c r="G486" i="9"/>
  <c r="H486" i="9" s="1"/>
  <c r="G487" i="9"/>
  <c r="H487" i="9" s="1"/>
  <c r="J484" i="9"/>
  <c r="F488" i="9"/>
  <c r="X490" i="11" l="1"/>
  <c r="G492" i="11"/>
  <c r="F492" i="11"/>
  <c r="J492" i="11"/>
  <c r="I492" i="11"/>
  <c r="H492" i="11"/>
  <c r="M493" i="11"/>
  <c r="K493" i="11"/>
  <c r="N493" i="11"/>
  <c r="L493" i="11"/>
  <c r="O493" i="11"/>
  <c r="Z489" i="11"/>
  <c r="W492" i="11"/>
  <c r="Y490" i="11"/>
  <c r="Z490" i="11" s="1"/>
  <c r="C493" i="11"/>
  <c r="B495" i="11"/>
  <c r="D494" i="11"/>
  <c r="E492" i="11"/>
  <c r="C491" i="9"/>
  <c r="D490" i="9"/>
  <c r="E490" i="9" s="1"/>
  <c r="I486" i="9"/>
  <c r="J486" i="9" s="1"/>
  <c r="I487" i="9"/>
  <c r="J487" i="9" s="1"/>
  <c r="G488" i="9"/>
  <c r="P492" i="11" l="1"/>
  <c r="T492" i="11"/>
  <c r="Q492" i="11"/>
  <c r="R492" i="11"/>
  <c r="U492" i="11"/>
  <c r="S492" i="11"/>
  <c r="E493" i="11"/>
  <c r="G493" i="11"/>
  <c r="F493" i="11"/>
  <c r="J493" i="11"/>
  <c r="I493" i="11"/>
  <c r="H493" i="11"/>
  <c r="M494" i="11"/>
  <c r="K494" i="11"/>
  <c r="L494" i="11"/>
  <c r="O494" i="11"/>
  <c r="N494" i="11"/>
  <c r="V491" i="11"/>
  <c r="Y491" i="11" s="1"/>
  <c r="X491" i="11"/>
  <c r="Z491" i="11" s="1"/>
  <c r="W493" i="11"/>
  <c r="C494" i="11"/>
  <c r="E494" i="11" s="1"/>
  <c r="B496" i="11"/>
  <c r="D495" i="11"/>
  <c r="C492" i="9"/>
  <c r="D491" i="9"/>
  <c r="E491" i="9" s="1"/>
  <c r="H488" i="9"/>
  <c r="I488" i="9" s="1"/>
  <c r="F489" i="9"/>
  <c r="G489" i="9" s="1"/>
  <c r="H489" i="9" s="1"/>
  <c r="I489" i="9" s="1"/>
  <c r="G494" i="11" l="1"/>
  <c r="F494" i="11"/>
  <c r="I494" i="11"/>
  <c r="H494" i="11"/>
  <c r="J494" i="11"/>
  <c r="M495" i="11"/>
  <c r="K495" i="11"/>
  <c r="O495" i="11"/>
  <c r="N495" i="11"/>
  <c r="L495" i="11"/>
  <c r="P493" i="11"/>
  <c r="T493" i="11"/>
  <c r="Q493" i="11"/>
  <c r="U493" i="11"/>
  <c r="R493" i="11"/>
  <c r="S493" i="11"/>
  <c r="P494" i="11"/>
  <c r="T494" i="11"/>
  <c r="Q494" i="11"/>
  <c r="U494" i="11"/>
  <c r="S494" i="11"/>
  <c r="R494" i="11"/>
  <c r="X492" i="11"/>
  <c r="C495" i="11"/>
  <c r="D496" i="11"/>
  <c r="C496" i="11" s="1"/>
  <c r="B497" i="11"/>
  <c r="D492" i="9"/>
  <c r="E492" i="9" s="1"/>
  <c r="C493" i="9"/>
  <c r="J488" i="9"/>
  <c r="J489" i="9"/>
  <c r="F490" i="9"/>
  <c r="X493" i="11" l="1"/>
  <c r="V494" i="11"/>
  <c r="G496" i="11"/>
  <c r="F496" i="11"/>
  <c r="J496" i="11"/>
  <c r="I496" i="11"/>
  <c r="H496" i="11"/>
  <c r="G495" i="11"/>
  <c r="F495" i="11"/>
  <c r="H495" i="11"/>
  <c r="I495" i="11"/>
  <c r="J495" i="11"/>
  <c r="M496" i="11"/>
  <c r="K496" i="11"/>
  <c r="O496" i="11"/>
  <c r="N496" i="11"/>
  <c r="L496" i="11"/>
  <c r="X494" i="11"/>
  <c r="V492" i="11"/>
  <c r="Y492" i="11" s="1"/>
  <c r="Z492" i="11" s="1"/>
  <c r="B498" i="11"/>
  <c r="D497" i="11"/>
  <c r="E496" i="11"/>
  <c r="W494" i="11"/>
  <c r="E495" i="11"/>
  <c r="D493" i="9"/>
  <c r="E493" i="9" s="1"/>
  <c r="C494" i="9"/>
  <c r="G490" i="9"/>
  <c r="H490" i="9" s="1"/>
  <c r="F492" i="9"/>
  <c r="F491" i="9"/>
  <c r="Y494" i="11" l="1"/>
  <c r="Z494" i="11" s="1"/>
  <c r="C497" i="11"/>
  <c r="M497" i="11"/>
  <c r="K497" i="11"/>
  <c r="N497" i="11"/>
  <c r="L497" i="11"/>
  <c r="O497" i="11"/>
  <c r="P495" i="11"/>
  <c r="T495" i="11"/>
  <c r="Q495" i="11"/>
  <c r="S495" i="11"/>
  <c r="R495" i="11"/>
  <c r="U495" i="11"/>
  <c r="P496" i="11"/>
  <c r="T496" i="11"/>
  <c r="Q496" i="11"/>
  <c r="R496" i="11"/>
  <c r="U496" i="11"/>
  <c r="S496" i="11"/>
  <c r="V493" i="11"/>
  <c r="Y493" i="11" s="1"/>
  <c r="Z493" i="11" s="1"/>
  <c r="E497" i="11"/>
  <c r="B499" i="11"/>
  <c r="D498" i="11"/>
  <c r="C495" i="9"/>
  <c r="D494" i="9"/>
  <c r="E494" i="9" s="1"/>
  <c r="I490" i="9"/>
  <c r="G491" i="9"/>
  <c r="G492" i="9"/>
  <c r="M498" i="11" l="1"/>
  <c r="K498" i="11"/>
  <c r="L498" i="11"/>
  <c r="O498" i="11"/>
  <c r="N498" i="11"/>
  <c r="P497" i="11"/>
  <c r="T497" i="11"/>
  <c r="Q497" i="11"/>
  <c r="U497" i="11"/>
  <c r="S497" i="11"/>
  <c r="R497" i="11"/>
  <c r="G497" i="11"/>
  <c r="F497" i="11"/>
  <c r="J497" i="11"/>
  <c r="I497" i="11"/>
  <c r="H497" i="11"/>
  <c r="W497" i="11"/>
  <c r="V496" i="11"/>
  <c r="W496" i="11"/>
  <c r="Y496" i="11" s="1"/>
  <c r="W495" i="11"/>
  <c r="B500" i="11"/>
  <c r="D499" i="11"/>
  <c r="C499" i="11" s="1"/>
  <c r="V495" i="11"/>
  <c r="C498" i="11"/>
  <c r="C496" i="9"/>
  <c r="D495" i="9"/>
  <c r="E495" i="9" s="1"/>
  <c r="J490" i="9"/>
  <c r="H491" i="9"/>
  <c r="I491" i="9" s="1"/>
  <c r="J491" i="9" s="1"/>
  <c r="H492" i="9"/>
  <c r="I492" i="9" s="1"/>
  <c r="F494" i="9"/>
  <c r="F493" i="9"/>
  <c r="G499" i="11" l="1"/>
  <c r="F499" i="11"/>
  <c r="H499" i="11"/>
  <c r="J499" i="11"/>
  <c r="I499" i="11"/>
  <c r="M499" i="11"/>
  <c r="K499" i="11"/>
  <c r="O499" i="11"/>
  <c r="L499" i="11"/>
  <c r="N499" i="11"/>
  <c r="G498" i="11"/>
  <c r="F498" i="11"/>
  <c r="I498" i="11"/>
  <c r="H498" i="11"/>
  <c r="J498" i="11"/>
  <c r="E499" i="11"/>
  <c r="E498" i="11"/>
  <c r="D500" i="11"/>
  <c r="B501" i="11"/>
  <c r="V497" i="11"/>
  <c r="Y497" i="11" s="1"/>
  <c r="Y495" i="11"/>
  <c r="D496" i="9"/>
  <c r="E496" i="9" s="1"/>
  <c r="C497" i="9"/>
  <c r="G494" i="9"/>
  <c r="G493" i="9"/>
  <c r="H493" i="9" s="1"/>
  <c r="J492" i="9"/>
  <c r="P498" i="11" l="1"/>
  <c r="T498" i="11"/>
  <c r="Q498" i="11"/>
  <c r="U498" i="11"/>
  <c r="S498" i="11"/>
  <c r="R498" i="11"/>
  <c r="C500" i="11"/>
  <c r="M500" i="11"/>
  <c r="K500" i="11"/>
  <c r="O500" i="11"/>
  <c r="N500" i="11"/>
  <c r="L500" i="11"/>
  <c r="P499" i="11"/>
  <c r="T499" i="11"/>
  <c r="Q499" i="11"/>
  <c r="X499" i="11" s="1"/>
  <c r="S499" i="11"/>
  <c r="R499" i="11"/>
  <c r="U499" i="11"/>
  <c r="B502" i="11"/>
  <c r="D501" i="11"/>
  <c r="C501" i="11" s="1"/>
  <c r="W498" i="11"/>
  <c r="X496" i="11"/>
  <c r="Z496" i="11" s="1"/>
  <c r="X495" i="11"/>
  <c r="Z495" i="11" s="1"/>
  <c r="W499" i="11"/>
  <c r="X497" i="11"/>
  <c r="Z497" i="11" s="1"/>
  <c r="D497" i="9"/>
  <c r="E497" i="9" s="1"/>
  <c r="C498" i="9"/>
  <c r="I493" i="9"/>
  <c r="J493" i="9" s="1"/>
  <c r="H494" i="9"/>
  <c r="F496" i="9"/>
  <c r="G496" i="9" s="1"/>
  <c r="H496" i="9" s="1"/>
  <c r="F495" i="9"/>
  <c r="G495" i="9" s="1"/>
  <c r="G500" i="11" l="1"/>
  <c r="F500" i="11"/>
  <c r="J500" i="11"/>
  <c r="I500" i="11"/>
  <c r="H500" i="11"/>
  <c r="M501" i="11"/>
  <c r="K501" i="11"/>
  <c r="N501" i="11"/>
  <c r="L501" i="11"/>
  <c r="O501" i="11"/>
  <c r="E500" i="11"/>
  <c r="G501" i="11"/>
  <c r="F501" i="11"/>
  <c r="J501" i="11"/>
  <c r="I501" i="11"/>
  <c r="V501" i="11" s="1"/>
  <c r="H501" i="11"/>
  <c r="E501" i="11"/>
  <c r="B503" i="11"/>
  <c r="C502" i="11"/>
  <c r="D502" i="11"/>
  <c r="W500" i="11"/>
  <c r="C499" i="9"/>
  <c r="D498" i="9"/>
  <c r="E498" i="9" s="1"/>
  <c r="H495" i="9"/>
  <c r="I495" i="9" s="1"/>
  <c r="I494" i="9"/>
  <c r="J494" i="9" s="1"/>
  <c r="F497" i="9"/>
  <c r="I496" i="9"/>
  <c r="W501" i="11" l="1"/>
  <c r="Y501" i="11" s="1"/>
  <c r="V500" i="11"/>
  <c r="Y500" i="11"/>
  <c r="P500" i="11"/>
  <c r="T500" i="11"/>
  <c r="Q500" i="11"/>
  <c r="R500" i="11"/>
  <c r="S500" i="11"/>
  <c r="U500" i="11"/>
  <c r="M502" i="11"/>
  <c r="K502" i="11"/>
  <c r="L502" i="11"/>
  <c r="O502" i="11"/>
  <c r="N502" i="11"/>
  <c r="P501" i="11"/>
  <c r="T501" i="11"/>
  <c r="Q501" i="11"/>
  <c r="U501" i="11"/>
  <c r="S501" i="11"/>
  <c r="R501" i="11"/>
  <c r="G502" i="11"/>
  <c r="F502" i="11"/>
  <c r="I502" i="11"/>
  <c r="H502" i="11"/>
  <c r="J502" i="11"/>
  <c r="E502" i="11"/>
  <c r="V498" i="11"/>
  <c r="Y498" i="11" s="1"/>
  <c r="B504" i="11"/>
  <c r="D503" i="11"/>
  <c r="X498" i="11"/>
  <c r="V499" i="11"/>
  <c r="Y499" i="11" s="1"/>
  <c r="Z499" i="11" s="1"/>
  <c r="C500" i="9"/>
  <c r="D499" i="9"/>
  <c r="E499" i="9" s="1"/>
  <c r="J495" i="9"/>
  <c r="J496" i="9"/>
  <c r="F498" i="9"/>
  <c r="G498" i="9" s="1"/>
  <c r="G497" i="9"/>
  <c r="H497" i="9" s="1"/>
  <c r="Z498" i="11" l="1"/>
  <c r="M503" i="11"/>
  <c r="K503" i="11"/>
  <c r="O503" i="11"/>
  <c r="N503" i="11"/>
  <c r="L503" i="11"/>
  <c r="P502" i="11"/>
  <c r="T502" i="11"/>
  <c r="Q502" i="11"/>
  <c r="U502" i="11"/>
  <c r="S502" i="11"/>
  <c r="R502" i="11"/>
  <c r="V502" i="11"/>
  <c r="C503" i="11"/>
  <c r="E503" i="11" s="1"/>
  <c r="X500" i="11"/>
  <c r="Z500" i="11" s="1"/>
  <c r="D504" i="11"/>
  <c r="B505" i="11"/>
  <c r="C504" i="11"/>
  <c r="D500" i="9"/>
  <c r="E500" i="9" s="1"/>
  <c r="C501" i="9"/>
  <c r="I497" i="9"/>
  <c r="J497" i="9" s="1"/>
  <c r="F499" i="9"/>
  <c r="H498" i="9"/>
  <c r="I498" i="9" s="1"/>
  <c r="P503" i="11" l="1"/>
  <c r="T503" i="11"/>
  <c r="Q503" i="11"/>
  <c r="S503" i="11"/>
  <c r="R503" i="11"/>
  <c r="U503" i="11"/>
  <c r="G503" i="11"/>
  <c r="F503" i="11"/>
  <c r="H503" i="11"/>
  <c r="J503" i="11"/>
  <c r="I503" i="11"/>
  <c r="G504" i="11"/>
  <c r="F504" i="11"/>
  <c r="J504" i="11"/>
  <c r="H504" i="11"/>
  <c r="I504" i="11"/>
  <c r="M504" i="11"/>
  <c r="K504" i="11"/>
  <c r="O504" i="11"/>
  <c r="N504" i="11"/>
  <c r="L504" i="11"/>
  <c r="B506" i="11"/>
  <c r="D505" i="11"/>
  <c r="W503" i="11"/>
  <c r="W502" i="11"/>
  <c r="Y502" i="11" s="1"/>
  <c r="E504" i="11"/>
  <c r="X501" i="11"/>
  <c r="Z501" i="11" s="1"/>
  <c r="D501" i="9"/>
  <c r="E501" i="9" s="1"/>
  <c r="C502" i="9"/>
  <c r="G499" i="9"/>
  <c r="H499" i="9" s="1"/>
  <c r="F500" i="9"/>
  <c r="G500" i="9" s="1"/>
  <c r="J498" i="9"/>
  <c r="M505" i="11" l="1"/>
  <c r="K505" i="11"/>
  <c r="N505" i="11"/>
  <c r="L505" i="11"/>
  <c r="O505" i="11"/>
  <c r="P504" i="11"/>
  <c r="T504" i="11"/>
  <c r="Q504" i="11"/>
  <c r="R504" i="11"/>
  <c r="U504" i="11"/>
  <c r="S504" i="11"/>
  <c r="C505" i="11"/>
  <c r="V504" i="11"/>
  <c r="B507" i="11"/>
  <c r="D506" i="11"/>
  <c r="W504" i="11"/>
  <c r="C503" i="9"/>
  <c r="D502" i="9"/>
  <c r="E502" i="9" s="1"/>
  <c r="I499" i="9"/>
  <c r="J499" i="9" s="1"/>
  <c r="H500" i="9"/>
  <c r="F501" i="9"/>
  <c r="G501" i="9" s="1"/>
  <c r="Y504" i="11" l="1"/>
  <c r="G505" i="11"/>
  <c r="F505" i="11"/>
  <c r="J505" i="11"/>
  <c r="I505" i="11"/>
  <c r="H505" i="11"/>
  <c r="M506" i="11"/>
  <c r="K506" i="11"/>
  <c r="L506" i="11"/>
  <c r="N506" i="11"/>
  <c r="O506" i="11"/>
  <c r="E505" i="11"/>
  <c r="W505" i="11"/>
  <c r="V503" i="11"/>
  <c r="Y503" i="11" s="1"/>
  <c r="X502" i="11"/>
  <c r="Z502" i="11" s="1"/>
  <c r="B508" i="11"/>
  <c r="D507" i="11"/>
  <c r="C506" i="11"/>
  <c r="C504" i="9"/>
  <c r="D503" i="9"/>
  <c r="E503" i="9" s="1"/>
  <c r="I500" i="9"/>
  <c r="J500" i="9" s="1"/>
  <c r="H501" i="9"/>
  <c r="I501" i="9" s="1"/>
  <c r="F502" i="9"/>
  <c r="G502" i="9" s="1"/>
  <c r="G506" i="11" l="1"/>
  <c r="F506" i="11"/>
  <c r="I506" i="11"/>
  <c r="H506" i="11"/>
  <c r="J506" i="11"/>
  <c r="P505" i="11"/>
  <c r="T505" i="11"/>
  <c r="Q505" i="11"/>
  <c r="U505" i="11"/>
  <c r="S505" i="11"/>
  <c r="R505" i="11"/>
  <c r="K507" i="11"/>
  <c r="O507" i="11"/>
  <c r="N507" i="11"/>
  <c r="M507" i="11"/>
  <c r="L507" i="11"/>
  <c r="X503" i="11"/>
  <c r="Z503" i="11" s="1"/>
  <c r="C507" i="11"/>
  <c r="E507" i="11" s="1"/>
  <c r="D508" i="11"/>
  <c r="C508" i="11" s="1"/>
  <c r="B509" i="11"/>
  <c r="E506" i="11"/>
  <c r="D504" i="9"/>
  <c r="E504" i="9" s="1"/>
  <c r="C505" i="9"/>
  <c r="J501" i="9"/>
  <c r="H502" i="9"/>
  <c r="I502" i="9" s="1"/>
  <c r="F503" i="9"/>
  <c r="I508" i="11" l="1"/>
  <c r="F508" i="11"/>
  <c r="J508" i="11"/>
  <c r="H508" i="11"/>
  <c r="G508" i="11"/>
  <c r="R507" i="11"/>
  <c r="P507" i="11"/>
  <c r="U507" i="11"/>
  <c r="T507" i="11"/>
  <c r="Q507" i="11"/>
  <c r="S507" i="11"/>
  <c r="P506" i="11"/>
  <c r="T506" i="11"/>
  <c r="Q506" i="11"/>
  <c r="U506" i="11"/>
  <c r="S506" i="11"/>
  <c r="R506" i="11"/>
  <c r="I507" i="11"/>
  <c r="F507" i="11"/>
  <c r="J507" i="11"/>
  <c r="H507" i="11"/>
  <c r="G507" i="11"/>
  <c r="K508" i="11"/>
  <c r="O508" i="11"/>
  <c r="N508" i="11"/>
  <c r="M508" i="11"/>
  <c r="L508" i="11"/>
  <c r="V505" i="11"/>
  <c r="Y505" i="11" s="1"/>
  <c r="W506" i="11"/>
  <c r="X505" i="11"/>
  <c r="E508" i="11"/>
  <c r="X504" i="11"/>
  <c r="Z504" i="11" s="1"/>
  <c r="W507" i="11"/>
  <c r="B510" i="11"/>
  <c r="D509" i="11"/>
  <c r="D505" i="9"/>
  <c r="E505" i="9" s="1"/>
  <c r="C506" i="9"/>
  <c r="J502" i="9"/>
  <c r="F504" i="9"/>
  <c r="G503" i="9"/>
  <c r="R508" i="11" l="1"/>
  <c r="P508" i="11"/>
  <c r="U508" i="11"/>
  <c r="T508" i="11"/>
  <c r="S508" i="11"/>
  <c r="Q508" i="11"/>
  <c r="Z505" i="11"/>
  <c r="K509" i="11"/>
  <c r="O509" i="11"/>
  <c r="N509" i="11"/>
  <c r="L509" i="11"/>
  <c r="M509" i="11"/>
  <c r="X506" i="11"/>
  <c r="V508" i="11"/>
  <c r="V506" i="11"/>
  <c r="Y506" i="11" s="1"/>
  <c r="C509" i="11"/>
  <c r="W508" i="11"/>
  <c r="Y508" i="11" s="1"/>
  <c r="B511" i="11"/>
  <c r="D510" i="11"/>
  <c r="C510" i="11" s="1"/>
  <c r="C507" i="9"/>
  <c r="D506" i="9"/>
  <c r="E506" i="9" s="1"/>
  <c r="H503" i="9"/>
  <c r="I503" i="9" s="1"/>
  <c r="J503" i="9" s="1"/>
  <c r="G504" i="9"/>
  <c r="K510" i="11" l="1"/>
  <c r="O510" i="11"/>
  <c r="N510" i="11"/>
  <c r="M510" i="11"/>
  <c r="L510" i="11"/>
  <c r="I509" i="11"/>
  <c r="F509" i="11"/>
  <c r="J509" i="11"/>
  <c r="H509" i="11"/>
  <c r="G509" i="11"/>
  <c r="I510" i="11"/>
  <c r="F510" i="11"/>
  <c r="J510" i="11"/>
  <c r="G510" i="11"/>
  <c r="H510" i="11"/>
  <c r="Z506" i="11"/>
  <c r="E510" i="11"/>
  <c r="B512" i="11"/>
  <c r="D511" i="11"/>
  <c r="C511" i="11" s="1"/>
  <c r="E509" i="11"/>
  <c r="X507" i="11"/>
  <c r="C508" i="9"/>
  <c r="D507" i="9"/>
  <c r="E507" i="9" s="1"/>
  <c r="F506" i="9"/>
  <c r="H504" i="9"/>
  <c r="F505" i="9"/>
  <c r="V509" i="11" l="1"/>
  <c r="R509" i="11"/>
  <c r="P509" i="11"/>
  <c r="U509" i="11"/>
  <c r="T509" i="11"/>
  <c r="S509" i="11"/>
  <c r="Q509" i="11"/>
  <c r="I511" i="11"/>
  <c r="F511" i="11"/>
  <c r="J511" i="11"/>
  <c r="H511" i="11"/>
  <c r="G511" i="11"/>
  <c r="K511" i="11"/>
  <c r="O511" i="11"/>
  <c r="N511" i="11"/>
  <c r="M511" i="11"/>
  <c r="L511" i="11"/>
  <c r="R510" i="11"/>
  <c r="P510" i="11"/>
  <c r="U510" i="11"/>
  <c r="T510" i="11"/>
  <c r="S510" i="11"/>
  <c r="Q510" i="11"/>
  <c r="V507" i="11"/>
  <c r="Y507" i="11" s="1"/>
  <c r="Z507" i="11" s="1"/>
  <c r="D512" i="11"/>
  <c r="C512" i="11" s="1"/>
  <c r="B513" i="11"/>
  <c r="E511" i="11"/>
  <c r="W509" i="11"/>
  <c r="Y509" i="11" s="1"/>
  <c r="W510" i="11"/>
  <c r="X508" i="11"/>
  <c r="Z508" i="11" s="1"/>
  <c r="D508" i="9"/>
  <c r="E508" i="9" s="1"/>
  <c r="C509" i="9"/>
  <c r="F507" i="9"/>
  <c r="G505" i="9"/>
  <c r="I504" i="9"/>
  <c r="J504" i="9" s="1"/>
  <c r="G506" i="9"/>
  <c r="I512" i="11" l="1"/>
  <c r="F512" i="11"/>
  <c r="J512" i="11"/>
  <c r="H512" i="11"/>
  <c r="G512" i="11"/>
  <c r="R511" i="11"/>
  <c r="P511" i="11"/>
  <c r="U511" i="11"/>
  <c r="T511" i="11"/>
  <c r="Q511" i="11"/>
  <c r="S511" i="11"/>
  <c r="K512" i="11"/>
  <c r="O512" i="11"/>
  <c r="N512" i="11"/>
  <c r="M512" i="11"/>
  <c r="L512" i="11"/>
  <c r="X509" i="11"/>
  <c r="Z509" i="11" s="1"/>
  <c r="V510" i="11"/>
  <c r="Y510" i="11" s="1"/>
  <c r="E512" i="11"/>
  <c r="V511" i="11"/>
  <c r="B514" i="11"/>
  <c r="D513" i="11"/>
  <c r="C513" i="11" s="1"/>
  <c r="D509" i="9"/>
  <c r="E509" i="9" s="1"/>
  <c r="C510" i="9"/>
  <c r="F508" i="9"/>
  <c r="G508" i="9" s="1"/>
  <c r="H505" i="9"/>
  <c r="I505" i="9" s="1"/>
  <c r="H506" i="9"/>
  <c r="G507" i="9"/>
  <c r="I513" i="11" l="1"/>
  <c r="H513" i="11"/>
  <c r="G513" i="11"/>
  <c r="F513" i="11"/>
  <c r="J513" i="11"/>
  <c r="R512" i="11"/>
  <c r="P512" i="11"/>
  <c r="U512" i="11"/>
  <c r="T512" i="11"/>
  <c r="S512" i="11"/>
  <c r="Q512" i="11"/>
  <c r="K513" i="11"/>
  <c r="O513" i="11"/>
  <c r="N513" i="11"/>
  <c r="L513" i="11"/>
  <c r="M513" i="11"/>
  <c r="X510" i="11"/>
  <c r="Z510" i="11" s="1"/>
  <c r="E513" i="11"/>
  <c r="B515" i="11"/>
  <c r="D514" i="11"/>
  <c r="C511" i="9"/>
  <c r="D510" i="9"/>
  <c r="E510" i="9" s="1"/>
  <c r="H508" i="9"/>
  <c r="I508" i="9" s="1"/>
  <c r="H507" i="9"/>
  <c r="I507" i="9" s="1"/>
  <c r="J505" i="9"/>
  <c r="I506" i="9"/>
  <c r="J506" i="9" s="1"/>
  <c r="F509" i="9"/>
  <c r="G509" i="9" s="1"/>
  <c r="C514" i="11" l="1"/>
  <c r="E514" i="11" s="1"/>
  <c r="K514" i="11"/>
  <c r="O514" i="11"/>
  <c r="N514" i="11"/>
  <c r="L514" i="11"/>
  <c r="M514" i="11"/>
  <c r="R513" i="11"/>
  <c r="Q513" i="11"/>
  <c r="U513" i="11"/>
  <c r="T513" i="11"/>
  <c r="S513" i="11"/>
  <c r="P513" i="11"/>
  <c r="W513" i="11"/>
  <c r="W511" i="11"/>
  <c r="Y511" i="11" s="1"/>
  <c r="X511" i="11"/>
  <c r="W512" i="11"/>
  <c r="B516" i="11"/>
  <c r="D515" i="11"/>
  <c r="C512" i="9"/>
  <c r="D511" i="9"/>
  <c r="E511" i="9" s="1"/>
  <c r="J508" i="9"/>
  <c r="H509" i="9"/>
  <c r="I509" i="9" s="1"/>
  <c r="F510" i="9"/>
  <c r="G510" i="9" s="1"/>
  <c r="J507" i="9"/>
  <c r="R514" i="11" l="1"/>
  <c r="Q514" i="11"/>
  <c r="U514" i="11"/>
  <c r="T514" i="11"/>
  <c r="S514" i="11"/>
  <c r="P514" i="11"/>
  <c r="K515" i="11"/>
  <c r="O515" i="11"/>
  <c r="N515" i="11"/>
  <c r="L515" i="11"/>
  <c r="M515" i="11"/>
  <c r="I514" i="11"/>
  <c r="H514" i="11"/>
  <c r="G514" i="11"/>
  <c r="F514" i="11"/>
  <c r="J514" i="11"/>
  <c r="C515" i="11"/>
  <c r="E515" i="11" s="1"/>
  <c r="V513" i="11"/>
  <c r="Y513" i="11" s="1"/>
  <c r="V512" i="11"/>
  <c r="Y512" i="11" s="1"/>
  <c r="Z511" i="11"/>
  <c r="D516" i="11"/>
  <c r="B517" i="11"/>
  <c r="D512" i="9"/>
  <c r="E512" i="9" s="1"/>
  <c r="C513" i="9"/>
  <c r="J509" i="9"/>
  <c r="H510" i="9"/>
  <c r="I510" i="9" s="1"/>
  <c r="J510" i="9" s="1"/>
  <c r="C516" i="11" l="1"/>
  <c r="K516" i="11"/>
  <c r="O516" i="11"/>
  <c r="N516" i="11"/>
  <c r="L516" i="11"/>
  <c r="M516" i="11"/>
  <c r="I515" i="11"/>
  <c r="H515" i="11"/>
  <c r="G515" i="11"/>
  <c r="F515" i="11"/>
  <c r="J515" i="11"/>
  <c r="R515" i="11"/>
  <c r="Q515" i="11"/>
  <c r="U515" i="11"/>
  <c r="T515" i="11"/>
  <c r="S515" i="11"/>
  <c r="P515" i="11"/>
  <c r="V514" i="11"/>
  <c r="B518" i="11"/>
  <c r="D517" i="11"/>
  <c r="C517" i="11" s="1"/>
  <c r="W514" i="11"/>
  <c r="E516" i="11"/>
  <c r="W515" i="11"/>
  <c r="D513" i="9"/>
  <c r="E513" i="9" s="1"/>
  <c r="C514" i="9"/>
  <c r="F511" i="9"/>
  <c r="G511" i="9" s="1"/>
  <c r="H511" i="9" s="1"/>
  <c r="I511" i="9" s="1"/>
  <c r="F512" i="9"/>
  <c r="R516" i="11" l="1"/>
  <c r="Q516" i="11"/>
  <c r="U516" i="11"/>
  <c r="T516" i="11"/>
  <c r="S516" i="11"/>
  <c r="P516" i="11"/>
  <c r="I517" i="11"/>
  <c r="H517" i="11"/>
  <c r="G517" i="11"/>
  <c r="F517" i="11"/>
  <c r="J517" i="11"/>
  <c r="K517" i="11"/>
  <c r="O517" i="11"/>
  <c r="N517" i="11"/>
  <c r="L517" i="11"/>
  <c r="M517" i="11"/>
  <c r="I516" i="11"/>
  <c r="H516" i="11"/>
  <c r="G516" i="11"/>
  <c r="F516" i="11"/>
  <c r="J516" i="11"/>
  <c r="Y514" i="11"/>
  <c r="E517" i="11"/>
  <c r="B519" i="11"/>
  <c r="D518" i="11"/>
  <c r="X513" i="11"/>
  <c r="Z513" i="11" s="1"/>
  <c r="X512" i="11"/>
  <c r="Z512" i="11" s="1"/>
  <c r="C515" i="9"/>
  <c r="D514" i="9"/>
  <c r="E514" i="9" s="1"/>
  <c r="G512" i="9"/>
  <c r="J511" i="9"/>
  <c r="V517" i="11" l="1"/>
  <c r="V516" i="11"/>
  <c r="C518" i="11"/>
  <c r="K518" i="11"/>
  <c r="O518" i="11"/>
  <c r="N518" i="11"/>
  <c r="L518" i="11"/>
  <c r="M518" i="11"/>
  <c r="R517" i="11"/>
  <c r="Q517" i="11"/>
  <c r="U517" i="11"/>
  <c r="T517" i="11"/>
  <c r="S517" i="11"/>
  <c r="P517" i="11"/>
  <c r="X514" i="11"/>
  <c r="Z514" i="11" s="1"/>
  <c r="V515" i="11"/>
  <c r="Y515" i="11" s="1"/>
  <c r="X516" i="11"/>
  <c r="X515" i="11"/>
  <c r="E518" i="11"/>
  <c r="W517" i="11"/>
  <c r="B520" i="11"/>
  <c r="D519" i="11"/>
  <c r="C519" i="11" s="1"/>
  <c r="W516" i="11"/>
  <c r="Y516" i="11" s="1"/>
  <c r="C516" i="9"/>
  <c r="D515" i="9"/>
  <c r="E515" i="9" s="1"/>
  <c r="H512" i="9"/>
  <c r="I512" i="9" s="1"/>
  <c r="F514" i="9"/>
  <c r="G514" i="9" s="1"/>
  <c r="F513" i="9"/>
  <c r="G513" i="9" s="1"/>
  <c r="Z515" i="11" l="1"/>
  <c r="Y517" i="11"/>
  <c r="I519" i="11"/>
  <c r="H519" i="11"/>
  <c r="G519" i="11"/>
  <c r="F519" i="11"/>
  <c r="J519" i="11"/>
  <c r="R518" i="11"/>
  <c r="Q518" i="11"/>
  <c r="U518" i="11"/>
  <c r="T518" i="11"/>
  <c r="S518" i="11"/>
  <c r="P518" i="11"/>
  <c r="K519" i="11"/>
  <c r="O519" i="11"/>
  <c r="N519" i="11"/>
  <c r="L519" i="11"/>
  <c r="M519" i="11"/>
  <c r="I518" i="11"/>
  <c r="H518" i="11"/>
  <c r="G518" i="11"/>
  <c r="F518" i="11"/>
  <c r="J518" i="11"/>
  <c r="W518" i="11"/>
  <c r="Z516" i="11"/>
  <c r="X517" i="11"/>
  <c r="Z517" i="11" s="1"/>
  <c r="D520" i="11"/>
  <c r="B521" i="11"/>
  <c r="E519" i="11"/>
  <c r="D516" i="9"/>
  <c r="E516" i="9" s="1"/>
  <c r="C517" i="9"/>
  <c r="J512" i="9"/>
  <c r="H514" i="9"/>
  <c r="I514" i="9" s="1"/>
  <c r="F515" i="9"/>
  <c r="G515" i="9" s="1"/>
  <c r="H513" i="9"/>
  <c r="I513" i="9" s="1"/>
  <c r="R519" i="11" l="1"/>
  <c r="Q519" i="11"/>
  <c r="U519" i="11"/>
  <c r="T519" i="11"/>
  <c r="S519" i="11"/>
  <c r="P519" i="11"/>
  <c r="K520" i="11"/>
  <c r="O520" i="11"/>
  <c r="N520" i="11"/>
  <c r="L520" i="11"/>
  <c r="M520" i="11"/>
  <c r="W519" i="11"/>
  <c r="B522" i="11"/>
  <c r="D521" i="11"/>
  <c r="V519" i="11"/>
  <c r="C520" i="11"/>
  <c r="D517" i="9"/>
  <c r="E517" i="9" s="1"/>
  <c r="C518" i="9"/>
  <c r="J513" i="9"/>
  <c r="J514" i="9"/>
  <c r="F516" i="9"/>
  <c r="G516" i="9" s="1"/>
  <c r="H516" i="9" s="1"/>
  <c r="H515" i="9"/>
  <c r="I515" i="9" s="1"/>
  <c r="K521" i="11" l="1"/>
  <c r="O521" i="11"/>
  <c r="N521" i="11"/>
  <c r="L521" i="11"/>
  <c r="M521" i="11"/>
  <c r="C521" i="11"/>
  <c r="E520" i="11"/>
  <c r="I520" i="11"/>
  <c r="H520" i="11"/>
  <c r="G520" i="11"/>
  <c r="F520" i="11"/>
  <c r="J520" i="11"/>
  <c r="X518" i="11"/>
  <c r="B523" i="11"/>
  <c r="D522" i="11"/>
  <c r="C522" i="11" s="1"/>
  <c r="Y519" i="11"/>
  <c r="W520" i="11"/>
  <c r="V518" i="11"/>
  <c r="Y518" i="11" s="1"/>
  <c r="E521" i="11"/>
  <c r="C519" i="9"/>
  <c r="D518" i="9"/>
  <c r="E518" i="9" s="1"/>
  <c r="I516" i="9"/>
  <c r="J515" i="9"/>
  <c r="I522" i="11" l="1"/>
  <c r="H522" i="11"/>
  <c r="G522" i="11"/>
  <c r="F522" i="11"/>
  <c r="J522" i="11"/>
  <c r="R520" i="11"/>
  <c r="Q520" i="11"/>
  <c r="U520" i="11"/>
  <c r="T520" i="11"/>
  <c r="S520" i="11"/>
  <c r="P520" i="11"/>
  <c r="I521" i="11"/>
  <c r="H521" i="11"/>
  <c r="G521" i="11"/>
  <c r="F521" i="11"/>
  <c r="J521" i="11"/>
  <c r="R521" i="11"/>
  <c r="Q521" i="11"/>
  <c r="U521" i="11"/>
  <c r="T521" i="11"/>
  <c r="S521" i="11"/>
  <c r="P521" i="11"/>
  <c r="K522" i="11"/>
  <c r="O522" i="11"/>
  <c r="N522" i="11"/>
  <c r="L522" i="11"/>
  <c r="M522" i="11"/>
  <c r="W521" i="11"/>
  <c r="E522" i="11"/>
  <c r="X519" i="11"/>
  <c r="Z519" i="11" s="1"/>
  <c r="V520" i="11"/>
  <c r="Y520" i="11" s="1"/>
  <c r="B524" i="11"/>
  <c r="D523" i="11"/>
  <c r="Z518" i="11"/>
  <c r="V521" i="11"/>
  <c r="C520" i="9"/>
  <c r="D519" i="9"/>
  <c r="E519" i="9" s="1"/>
  <c r="F518" i="9"/>
  <c r="G518" i="9" s="1"/>
  <c r="F517" i="9"/>
  <c r="J516" i="9"/>
  <c r="K523" i="11" l="1"/>
  <c r="O523" i="11"/>
  <c r="N523" i="11"/>
  <c r="L523" i="11"/>
  <c r="M523" i="11"/>
  <c r="C523" i="11"/>
  <c r="R522" i="11"/>
  <c r="Q522" i="11"/>
  <c r="U522" i="11"/>
  <c r="T522" i="11"/>
  <c r="S522" i="11"/>
  <c r="P522" i="11"/>
  <c r="Y521" i="11"/>
  <c r="V522" i="11"/>
  <c r="E523" i="11"/>
  <c r="X521" i="11"/>
  <c r="D524" i="11"/>
  <c r="B525" i="11"/>
  <c r="D520" i="9"/>
  <c r="E520" i="9" s="1"/>
  <c r="C521" i="9"/>
  <c r="F519" i="9"/>
  <c r="G519" i="9" s="1"/>
  <c r="G517" i="9"/>
  <c r="H518" i="9"/>
  <c r="Z521" i="11" l="1"/>
  <c r="I523" i="11"/>
  <c r="H523" i="11"/>
  <c r="G523" i="11"/>
  <c r="F523" i="11"/>
  <c r="V523" i="11" s="1"/>
  <c r="J523" i="11"/>
  <c r="R523" i="11"/>
  <c r="Q523" i="11"/>
  <c r="U523" i="11"/>
  <c r="T523" i="11"/>
  <c r="S523" i="11"/>
  <c r="P523" i="11"/>
  <c r="K524" i="11"/>
  <c r="O524" i="11"/>
  <c r="N524" i="11"/>
  <c r="L524" i="11"/>
  <c r="M524" i="11"/>
  <c r="B526" i="11"/>
  <c r="D525" i="11"/>
  <c r="C525" i="11" s="1"/>
  <c r="W523" i="11"/>
  <c r="C524" i="11"/>
  <c r="D521" i="9"/>
  <c r="E521" i="9" s="1"/>
  <c r="C522" i="9"/>
  <c r="F520" i="9"/>
  <c r="H517" i="9"/>
  <c r="I517" i="9" s="1"/>
  <c r="I518" i="9"/>
  <c r="H519" i="9"/>
  <c r="I519" i="9" s="1"/>
  <c r="I525" i="11" l="1"/>
  <c r="H525" i="11"/>
  <c r="G525" i="11"/>
  <c r="F525" i="11"/>
  <c r="J525" i="11"/>
  <c r="E524" i="11"/>
  <c r="I524" i="11"/>
  <c r="H524" i="11"/>
  <c r="G524" i="11"/>
  <c r="F524" i="11"/>
  <c r="J524" i="11"/>
  <c r="K525" i="11"/>
  <c r="O525" i="11"/>
  <c r="N525" i="11"/>
  <c r="L525" i="11"/>
  <c r="W525" i="11" s="1"/>
  <c r="M525" i="11"/>
  <c r="Y523" i="11"/>
  <c r="W522" i="11"/>
  <c r="Y522" i="11" s="1"/>
  <c r="E525" i="11"/>
  <c r="W524" i="11"/>
  <c r="B527" i="11"/>
  <c r="D526" i="11"/>
  <c r="C526" i="11" s="1"/>
  <c r="X520" i="11"/>
  <c r="Z520" i="11" s="1"/>
  <c r="C523" i="9"/>
  <c r="D522" i="9"/>
  <c r="E522" i="9" s="1"/>
  <c r="J517" i="9"/>
  <c r="J519" i="9"/>
  <c r="G520" i="9"/>
  <c r="J518" i="9"/>
  <c r="I526" i="11" l="1"/>
  <c r="H526" i="11"/>
  <c r="G526" i="11"/>
  <c r="F526" i="11"/>
  <c r="J526" i="11"/>
  <c r="R524" i="11"/>
  <c r="Q524" i="11"/>
  <c r="U524" i="11"/>
  <c r="T524" i="11"/>
  <c r="S524" i="11"/>
  <c r="P524" i="11"/>
  <c r="K526" i="11"/>
  <c r="O526" i="11"/>
  <c r="N526" i="11"/>
  <c r="L526" i="11"/>
  <c r="M526" i="11"/>
  <c r="R525" i="11"/>
  <c r="Q525" i="11"/>
  <c r="U525" i="11"/>
  <c r="T525" i="11"/>
  <c r="S525" i="11"/>
  <c r="P525" i="11"/>
  <c r="V524" i="11"/>
  <c r="Y524" i="11" s="1"/>
  <c r="B528" i="11"/>
  <c r="D527" i="11"/>
  <c r="C527" i="11" s="1"/>
  <c r="X523" i="11"/>
  <c r="Z523" i="11" s="1"/>
  <c r="X522" i="11"/>
  <c r="Z522" i="11" s="1"/>
  <c r="E526" i="11"/>
  <c r="C524" i="9"/>
  <c r="D523" i="9"/>
  <c r="E523" i="9" s="1"/>
  <c r="F521" i="9"/>
  <c r="H520" i="9"/>
  <c r="I520" i="9" s="1"/>
  <c r="X524" i="11" l="1"/>
  <c r="Z524" i="11" s="1"/>
  <c r="R526" i="11"/>
  <c r="Q526" i="11"/>
  <c r="U526" i="11"/>
  <c r="T526" i="11"/>
  <c r="S526" i="11"/>
  <c r="P526" i="11"/>
  <c r="K527" i="11"/>
  <c r="O527" i="11"/>
  <c r="N527" i="11"/>
  <c r="L527" i="11"/>
  <c r="M527" i="11"/>
  <c r="I527" i="11"/>
  <c r="H527" i="11"/>
  <c r="G527" i="11"/>
  <c r="F527" i="11"/>
  <c r="J527" i="11"/>
  <c r="W526" i="11"/>
  <c r="V525" i="11"/>
  <c r="Y525" i="11" s="1"/>
  <c r="E527" i="11"/>
  <c r="D528" i="11"/>
  <c r="B529" i="11"/>
  <c r="D524" i="9"/>
  <c r="E524" i="9" s="1"/>
  <c r="C525" i="9"/>
  <c r="F522" i="9"/>
  <c r="F523" i="9"/>
  <c r="G523" i="9" s="1"/>
  <c r="G521" i="9"/>
  <c r="J520" i="9"/>
  <c r="R527" i="11" l="1"/>
  <c r="Q527" i="11"/>
  <c r="U527" i="11"/>
  <c r="T527" i="11"/>
  <c r="S527" i="11"/>
  <c r="P527" i="11"/>
  <c r="K528" i="11"/>
  <c r="O528" i="11"/>
  <c r="N528" i="11"/>
  <c r="L528" i="11"/>
  <c r="M528" i="11"/>
  <c r="W527" i="11"/>
  <c r="X526" i="11"/>
  <c r="C528" i="11"/>
  <c r="V526" i="11"/>
  <c r="Y526" i="11" s="1"/>
  <c r="B530" i="11"/>
  <c r="D529" i="11"/>
  <c r="D525" i="9"/>
  <c r="E525" i="9" s="1"/>
  <c r="C526" i="9"/>
  <c r="H523" i="9"/>
  <c r="I523" i="9" s="1"/>
  <c r="F524" i="9"/>
  <c r="H521" i="9"/>
  <c r="G522" i="9"/>
  <c r="H522" i="9" s="1"/>
  <c r="I528" i="11" l="1"/>
  <c r="H528" i="11"/>
  <c r="G528" i="11"/>
  <c r="F528" i="11"/>
  <c r="J528" i="11"/>
  <c r="C529" i="11"/>
  <c r="E529" i="11" s="1"/>
  <c r="K529" i="11"/>
  <c r="O529" i="11"/>
  <c r="N529" i="11"/>
  <c r="L529" i="11"/>
  <c r="M529" i="11"/>
  <c r="E528" i="11"/>
  <c r="Z526" i="11"/>
  <c r="X525" i="11"/>
  <c r="Z525" i="11" s="1"/>
  <c r="B531" i="11"/>
  <c r="D530" i="11"/>
  <c r="C527" i="9"/>
  <c r="D526" i="9"/>
  <c r="E526" i="9" s="1"/>
  <c r="J523" i="9"/>
  <c r="I522" i="9"/>
  <c r="J522" i="9" s="1"/>
  <c r="F525" i="9"/>
  <c r="I521" i="9"/>
  <c r="G524" i="9"/>
  <c r="H524" i="9" s="1"/>
  <c r="R529" i="11" l="1"/>
  <c r="Q529" i="11"/>
  <c r="U529" i="11"/>
  <c r="T529" i="11"/>
  <c r="S529" i="11"/>
  <c r="P529" i="11"/>
  <c r="R528" i="11"/>
  <c r="Q528" i="11"/>
  <c r="U528" i="11"/>
  <c r="T528" i="11"/>
  <c r="S528" i="11"/>
  <c r="P528" i="11"/>
  <c r="C530" i="11"/>
  <c r="E530" i="11" s="1"/>
  <c r="K530" i="11"/>
  <c r="O530" i="11"/>
  <c r="N530" i="11"/>
  <c r="L530" i="11"/>
  <c r="M530" i="11"/>
  <c r="I529" i="11"/>
  <c r="H529" i="11"/>
  <c r="G529" i="11"/>
  <c r="F529" i="11"/>
  <c r="J529" i="11"/>
  <c r="W529" i="11"/>
  <c r="B532" i="11"/>
  <c r="D531" i="11"/>
  <c r="V527" i="11"/>
  <c r="Y527" i="11" s="1"/>
  <c r="X527" i="11"/>
  <c r="C528" i="9"/>
  <c r="D527" i="9"/>
  <c r="E527" i="9" s="1"/>
  <c r="I524" i="9"/>
  <c r="J524" i="9" s="1"/>
  <c r="F526" i="9"/>
  <c r="G526" i="9" s="1"/>
  <c r="J521" i="9"/>
  <c r="G525" i="9"/>
  <c r="H525" i="9" s="1"/>
  <c r="K531" i="11" l="1"/>
  <c r="O531" i="11"/>
  <c r="N531" i="11"/>
  <c r="L531" i="11"/>
  <c r="M531" i="11"/>
  <c r="R530" i="11"/>
  <c r="Q530" i="11"/>
  <c r="U530" i="11"/>
  <c r="T530" i="11"/>
  <c r="S530" i="11"/>
  <c r="P530" i="11"/>
  <c r="I530" i="11"/>
  <c r="H530" i="11"/>
  <c r="G530" i="11"/>
  <c r="F530" i="11"/>
  <c r="J530" i="11"/>
  <c r="Z527" i="11"/>
  <c r="V528" i="11"/>
  <c r="W530" i="11"/>
  <c r="W528" i="11"/>
  <c r="X528" i="11"/>
  <c r="C531" i="11"/>
  <c r="E531" i="11" s="1"/>
  <c r="D532" i="11"/>
  <c r="B533" i="11"/>
  <c r="D528" i="9"/>
  <c r="E528" i="9" s="1"/>
  <c r="C529" i="9"/>
  <c r="I525" i="9"/>
  <c r="J525" i="9" s="1"/>
  <c r="F527" i="9"/>
  <c r="H526" i="9"/>
  <c r="V530" i="11" l="1"/>
  <c r="Y530" i="11" s="1"/>
  <c r="C532" i="11"/>
  <c r="E532" i="11" s="1"/>
  <c r="K532" i="11"/>
  <c r="O532" i="11"/>
  <c r="N532" i="11"/>
  <c r="L532" i="11"/>
  <c r="M532" i="11"/>
  <c r="I531" i="11"/>
  <c r="H531" i="11"/>
  <c r="G531" i="11"/>
  <c r="F531" i="11"/>
  <c r="J531" i="11"/>
  <c r="R531" i="11"/>
  <c r="Q531" i="11"/>
  <c r="U531" i="11"/>
  <c r="T531" i="11"/>
  <c r="S531" i="11"/>
  <c r="P531" i="11"/>
  <c r="Y528" i="11"/>
  <c r="Z528" i="11" s="1"/>
  <c r="B534" i="11"/>
  <c r="D533" i="11"/>
  <c r="C533" i="11" s="1"/>
  <c r="X529" i="11"/>
  <c r="W531" i="11"/>
  <c r="V529" i="11"/>
  <c r="Y529" i="11" s="1"/>
  <c r="D529" i="9"/>
  <c r="E529" i="9" s="1"/>
  <c r="C530" i="9"/>
  <c r="F528" i="9"/>
  <c r="G528" i="9" s="1"/>
  <c r="I526" i="9"/>
  <c r="G527" i="9"/>
  <c r="X531" i="11" l="1"/>
  <c r="W532" i="11"/>
  <c r="R532" i="11"/>
  <c r="Q532" i="11"/>
  <c r="U532" i="11"/>
  <c r="T532" i="11"/>
  <c r="S532" i="11"/>
  <c r="P532" i="11"/>
  <c r="I533" i="11"/>
  <c r="H533" i="11"/>
  <c r="G533" i="11"/>
  <c r="F533" i="11"/>
  <c r="J533" i="11"/>
  <c r="K533" i="11"/>
  <c r="O533" i="11"/>
  <c r="N533" i="11"/>
  <c r="L533" i="11"/>
  <c r="M533" i="11"/>
  <c r="I532" i="11"/>
  <c r="H532" i="11"/>
  <c r="G532" i="11"/>
  <c r="F532" i="11"/>
  <c r="J532" i="11"/>
  <c r="Z529" i="11"/>
  <c r="X530" i="11"/>
  <c r="Z530" i="11" s="1"/>
  <c r="B535" i="11"/>
  <c r="D534" i="11"/>
  <c r="C534" i="11" s="1"/>
  <c r="E533" i="11"/>
  <c r="C531" i="9"/>
  <c r="D530" i="9"/>
  <c r="E530" i="9" s="1"/>
  <c r="H527" i="9"/>
  <c r="I527" i="9" s="1"/>
  <c r="F529" i="9"/>
  <c r="G529" i="9" s="1"/>
  <c r="H529" i="9" s="1"/>
  <c r="H528" i="9"/>
  <c r="J526" i="9"/>
  <c r="V532" i="11" l="1"/>
  <c r="Y532" i="11" s="1"/>
  <c r="W533" i="11"/>
  <c r="I534" i="11"/>
  <c r="H534" i="11"/>
  <c r="G534" i="11"/>
  <c r="F534" i="11"/>
  <c r="J534" i="11"/>
  <c r="R533" i="11"/>
  <c r="Q533" i="11"/>
  <c r="U533" i="11"/>
  <c r="T533" i="11"/>
  <c r="S533" i="11"/>
  <c r="P533" i="11"/>
  <c r="K534" i="11"/>
  <c r="O534" i="11"/>
  <c r="N534" i="11"/>
  <c r="L534" i="11"/>
  <c r="M534" i="11"/>
  <c r="X532" i="11"/>
  <c r="Z532" i="11" s="1"/>
  <c r="V531" i="11"/>
  <c r="Y531" i="11" s="1"/>
  <c r="Z531" i="11" s="1"/>
  <c r="E534" i="11"/>
  <c r="B536" i="11"/>
  <c r="D535" i="11"/>
  <c r="C535" i="11" s="1"/>
  <c r="V533" i="11"/>
  <c r="C532" i="9"/>
  <c r="D531" i="9"/>
  <c r="E531" i="9" s="1"/>
  <c r="I528" i="9"/>
  <c r="J528" i="9" s="1"/>
  <c r="J527" i="9"/>
  <c r="F530" i="9"/>
  <c r="I529" i="9"/>
  <c r="Y533" i="11" l="1"/>
  <c r="I535" i="11"/>
  <c r="H535" i="11"/>
  <c r="G535" i="11"/>
  <c r="F535" i="11"/>
  <c r="J535" i="11"/>
  <c r="R534" i="11"/>
  <c r="Q534" i="11"/>
  <c r="U534" i="11"/>
  <c r="T534" i="11"/>
  <c r="S534" i="11"/>
  <c r="P534" i="11"/>
  <c r="K535" i="11"/>
  <c r="O535" i="11"/>
  <c r="N535" i="11"/>
  <c r="L535" i="11"/>
  <c r="M535" i="11"/>
  <c r="D536" i="11"/>
  <c r="B537" i="11"/>
  <c r="E535" i="11"/>
  <c r="D532" i="9"/>
  <c r="E532" i="9" s="1"/>
  <c r="C533" i="9"/>
  <c r="J529" i="9"/>
  <c r="F531" i="9"/>
  <c r="G531" i="9" s="1"/>
  <c r="G530" i="9"/>
  <c r="H530" i="9" s="1"/>
  <c r="R535" i="11" l="1"/>
  <c r="Q535" i="11"/>
  <c r="U535" i="11"/>
  <c r="T535" i="11"/>
  <c r="S535" i="11"/>
  <c r="P535" i="11"/>
  <c r="C536" i="11"/>
  <c r="E536" i="11" s="1"/>
  <c r="K536" i="11"/>
  <c r="O536" i="11"/>
  <c r="N536" i="11"/>
  <c r="L536" i="11"/>
  <c r="M536" i="11"/>
  <c r="W535" i="11"/>
  <c r="X533" i="11"/>
  <c r="Z533" i="11" s="1"/>
  <c r="B538" i="11"/>
  <c r="D537" i="11"/>
  <c r="C537" i="11" s="1"/>
  <c r="W534" i="11"/>
  <c r="D533" i="9"/>
  <c r="E533" i="9" s="1"/>
  <c r="C534" i="9"/>
  <c r="H531" i="9"/>
  <c r="I531" i="9" s="1"/>
  <c r="J531" i="9" s="1"/>
  <c r="F532" i="9"/>
  <c r="G532" i="9" s="1"/>
  <c r="I530" i="9"/>
  <c r="J530" i="9" s="1"/>
  <c r="I537" i="11" l="1"/>
  <c r="H537" i="11"/>
  <c r="G537" i="11"/>
  <c r="F537" i="11"/>
  <c r="J537" i="11"/>
  <c r="I536" i="11"/>
  <c r="H536" i="11"/>
  <c r="G536" i="11"/>
  <c r="F536" i="11"/>
  <c r="J536" i="11"/>
  <c r="R536" i="11"/>
  <c r="Q536" i="11"/>
  <c r="U536" i="11"/>
  <c r="T536" i="11"/>
  <c r="S536" i="11"/>
  <c r="P536" i="11"/>
  <c r="K537" i="11"/>
  <c r="O537" i="11"/>
  <c r="N537" i="11"/>
  <c r="L537" i="11"/>
  <c r="M537" i="11"/>
  <c r="V535" i="11"/>
  <c r="Y535" i="11" s="1"/>
  <c r="X534" i="11"/>
  <c r="W536" i="11"/>
  <c r="B539" i="11"/>
  <c r="D538" i="11"/>
  <c r="E537" i="11"/>
  <c r="C535" i="9"/>
  <c r="D534" i="9"/>
  <c r="E534" i="9" s="1"/>
  <c r="H532" i="9"/>
  <c r="I532" i="9" s="1"/>
  <c r="J532" i="9" s="1"/>
  <c r="F533" i="9"/>
  <c r="G533" i="9" s="1"/>
  <c r="R537" i="11" l="1"/>
  <c r="Q537" i="11"/>
  <c r="U537" i="11"/>
  <c r="T537" i="11"/>
  <c r="S537" i="11"/>
  <c r="P537" i="11"/>
  <c r="C538" i="11"/>
  <c r="K538" i="11"/>
  <c r="O538" i="11"/>
  <c r="N538" i="11"/>
  <c r="L538" i="11"/>
  <c r="M538" i="11"/>
  <c r="V534" i="11"/>
  <c r="Y534" i="11" s="1"/>
  <c r="Z534" i="11" s="1"/>
  <c r="W537" i="11"/>
  <c r="V537" i="11"/>
  <c r="B540" i="11"/>
  <c r="D539" i="11"/>
  <c r="C539" i="11" s="1"/>
  <c r="X535" i="11"/>
  <c r="Z535" i="11" s="1"/>
  <c r="C536" i="9"/>
  <c r="D535" i="9"/>
  <c r="E535" i="9" s="1"/>
  <c r="H533" i="9"/>
  <c r="I533" i="9" s="1"/>
  <c r="I539" i="11" l="1"/>
  <c r="H539" i="11"/>
  <c r="G539" i="11"/>
  <c r="F539" i="11"/>
  <c r="J539" i="11"/>
  <c r="I538" i="11"/>
  <c r="H538" i="11"/>
  <c r="G538" i="11"/>
  <c r="F538" i="11"/>
  <c r="J538" i="11"/>
  <c r="K539" i="11"/>
  <c r="O539" i="11"/>
  <c r="N539" i="11"/>
  <c r="L539" i="11"/>
  <c r="M539" i="11"/>
  <c r="E538" i="11"/>
  <c r="Y537" i="11"/>
  <c r="B541" i="11"/>
  <c r="D540" i="11"/>
  <c r="V536" i="11"/>
  <c r="Y536" i="11" s="1"/>
  <c r="E539" i="11"/>
  <c r="W538" i="11"/>
  <c r="X536" i="11"/>
  <c r="D536" i="9"/>
  <c r="E536" i="9" s="1"/>
  <c r="C537" i="9"/>
  <c r="J533" i="9"/>
  <c r="F535" i="9"/>
  <c r="G535" i="9" s="1"/>
  <c r="H535" i="9" s="1"/>
  <c r="F534" i="9"/>
  <c r="R538" i="11" l="1"/>
  <c r="Q538" i="11"/>
  <c r="U538" i="11"/>
  <c r="T538" i="11"/>
  <c r="S538" i="11"/>
  <c r="P538" i="11"/>
  <c r="K540" i="11"/>
  <c r="O540" i="11"/>
  <c r="N540" i="11"/>
  <c r="L540" i="11"/>
  <c r="M540" i="11"/>
  <c r="R539" i="11"/>
  <c r="Q539" i="11"/>
  <c r="U539" i="11"/>
  <c r="T539" i="11"/>
  <c r="S539" i="11"/>
  <c r="P539" i="11"/>
  <c r="Z536" i="11"/>
  <c r="V538" i="11"/>
  <c r="Y538" i="11" s="1"/>
  <c r="C540" i="11"/>
  <c r="X537" i="11"/>
  <c r="Z537" i="11" s="1"/>
  <c r="B542" i="11"/>
  <c r="D541" i="11"/>
  <c r="D537" i="9"/>
  <c r="E537" i="9" s="1"/>
  <c r="C538" i="9"/>
  <c r="G534" i="9"/>
  <c r="H534" i="9" s="1"/>
  <c r="I535" i="9"/>
  <c r="J535" i="9" s="1"/>
  <c r="C541" i="11" l="1"/>
  <c r="E541" i="11" s="1"/>
  <c r="K541" i="11"/>
  <c r="O541" i="11"/>
  <c r="N541" i="11"/>
  <c r="L541" i="11"/>
  <c r="M541" i="11"/>
  <c r="E540" i="11"/>
  <c r="I540" i="11"/>
  <c r="H540" i="11"/>
  <c r="G540" i="11"/>
  <c r="F540" i="11"/>
  <c r="J540" i="11"/>
  <c r="X538" i="11"/>
  <c r="Z538" i="11" s="1"/>
  <c r="W540" i="11"/>
  <c r="B543" i="11"/>
  <c r="D542" i="11"/>
  <c r="W539" i="11"/>
  <c r="C539" i="9"/>
  <c r="D538" i="9"/>
  <c r="E538" i="9" s="1"/>
  <c r="F537" i="9"/>
  <c r="G537" i="9" s="1"/>
  <c r="H537" i="9" s="1"/>
  <c r="I537" i="9" s="1"/>
  <c r="F536" i="9"/>
  <c r="I534" i="9"/>
  <c r="R540" i="11" l="1"/>
  <c r="Q540" i="11"/>
  <c r="U540" i="11"/>
  <c r="T540" i="11"/>
  <c r="S540" i="11"/>
  <c r="P540" i="11"/>
  <c r="R541" i="11"/>
  <c r="Q541" i="11"/>
  <c r="U541" i="11"/>
  <c r="T541" i="11"/>
  <c r="S541" i="11"/>
  <c r="P541" i="11"/>
  <c r="K542" i="11"/>
  <c r="O542" i="11"/>
  <c r="N542" i="11"/>
  <c r="L542" i="11"/>
  <c r="M542" i="11"/>
  <c r="I541" i="11"/>
  <c r="H541" i="11"/>
  <c r="G541" i="11"/>
  <c r="F541" i="11"/>
  <c r="J541" i="11"/>
  <c r="V539" i="11"/>
  <c r="Y539" i="11" s="1"/>
  <c r="W541" i="11"/>
  <c r="X539" i="11"/>
  <c r="C542" i="11"/>
  <c r="B544" i="11"/>
  <c r="D543" i="11"/>
  <c r="C540" i="9"/>
  <c r="D539" i="9"/>
  <c r="E539" i="9" s="1"/>
  <c r="F538" i="9"/>
  <c r="G538" i="9" s="1"/>
  <c r="G536" i="9"/>
  <c r="J537" i="9"/>
  <c r="J534" i="9"/>
  <c r="X540" i="11" l="1"/>
  <c r="K543" i="11"/>
  <c r="O543" i="11"/>
  <c r="N543" i="11"/>
  <c r="L543" i="11"/>
  <c r="M543" i="11"/>
  <c r="I542" i="11"/>
  <c r="H542" i="11"/>
  <c r="G542" i="11"/>
  <c r="F542" i="11"/>
  <c r="J542" i="11"/>
  <c r="Z539" i="11"/>
  <c r="V541" i="11"/>
  <c r="Y541" i="11" s="1"/>
  <c r="V540" i="11"/>
  <c r="Y540" i="11" s="1"/>
  <c r="Z540" i="11" s="1"/>
  <c r="C543" i="11"/>
  <c r="E543" i="11" s="1"/>
  <c r="B545" i="11"/>
  <c r="D544" i="11"/>
  <c r="C544" i="11" s="1"/>
  <c r="E542" i="11"/>
  <c r="D540" i="9"/>
  <c r="E540" i="9" s="1"/>
  <c r="C541" i="9"/>
  <c r="H536" i="9"/>
  <c r="F539" i="9"/>
  <c r="G539" i="9" s="1"/>
  <c r="H538" i="9"/>
  <c r="I538" i="9" s="1"/>
  <c r="R542" i="11" l="1"/>
  <c r="Q542" i="11"/>
  <c r="U542" i="11"/>
  <c r="T542" i="11"/>
  <c r="S542" i="11"/>
  <c r="P542" i="11"/>
  <c r="I543" i="11"/>
  <c r="H543" i="11"/>
  <c r="G543" i="11"/>
  <c r="F543" i="11"/>
  <c r="J543" i="11"/>
  <c r="I544" i="11"/>
  <c r="H544" i="11"/>
  <c r="G544" i="11"/>
  <c r="F544" i="11"/>
  <c r="J544" i="11"/>
  <c r="R543" i="11"/>
  <c r="Q543" i="11"/>
  <c r="U543" i="11"/>
  <c r="T543" i="11"/>
  <c r="S543" i="11"/>
  <c r="P543" i="11"/>
  <c r="K544" i="11"/>
  <c r="O544" i="11"/>
  <c r="N544" i="11"/>
  <c r="L544" i="11"/>
  <c r="M544" i="11"/>
  <c r="B546" i="11"/>
  <c r="D545" i="11"/>
  <c r="C545" i="11" s="1"/>
  <c r="X541" i="11"/>
  <c r="Z541" i="11" s="1"/>
  <c r="W542" i="11"/>
  <c r="E544" i="11"/>
  <c r="W543" i="11"/>
  <c r="D541" i="9"/>
  <c r="E541" i="9" s="1"/>
  <c r="C542" i="9"/>
  <c r="J538" i="9"/>
  <c r="I536" i="9"/>
  <c r="J536" i="9" s="1"/>
  <c r="H539" i="9"/>
  <c r="I539" i="9" s="1"/>
  <c r="K545" i="11" l="1"/>
  <c r="O545" i="11"/>
  <c r="N545" i="11"/>
  <c r="L545" i="11"/>
  <c r="M545" i="11"/>
  <c r="R544" i="11"/>
  <c r="Q544" i="11"/>
  <c r="U544" i="11"/>
  <c r="T544" i="11"/>
  <c r="S544" i="11"/>
  <c r="P544" i="11"/>
  <c r="I545" i="11"/>
  <c r="H545" i="11"/>
  <c r="G545" i="11"/>
  <c r="F545" i="11"/>
  <c r="J545" i="11"/>
  <c r="X542" i="11"/>
  <c r="W544" i="11"/>
  <c r="B547" i="11"/>
  <c r="D546" i="11"/>
  <c r="E545" i="11"/>
  <c r="C543" i="9"/>
  <c r="D542" i="9"/>
  <c r="E542" i="9" s="1"/>
  <c r="F540" i="9"/>
  <c r="J539" i="9"/>
  <c r="F541" i="9"/>
  <c r="K546" i="11" l="1"/>
  <c r="O546" i="11"/>
  <c r="N546" i="11"/>
  <c r="L546" i="11"/>
  <c r="M546" i="11"/>
  <c r="R545" i="11"/>
  <c r="Q545" i="11"/>
  <c r="U545" i="11"/>
  <c r="T545" i="11"/>
  <c r="S545" i="11"/>
  <c r="P545" i="11"/>
  <c r="W545" i="11"/>
  <c r="V543" i="11"/>
  <c r="Y543" i="11" s="1"/>
  <c r="V544" i="11"/>
  <c r="Y544" i="11" s="1"/>
  <c r="V542" i="11"/>
  <c r="Y542" i="11" s="1"/>
  <c r="Z542" i="11" s="1"/>
  <c r="C546" i="11"/>
  <c r="V545" i="11"/>
  <c r="B548" i="11"/>
  <c r="D547" i="11"/>
  <c r="C544" i="9"/>
  <c r="D543" i="9"/>
  <c r="E543" i="9" s="1"/>
  <c r="F542" i="9"/>
  <c r="G540" i="9"/>
  <c r="H540" i="9" s="1"/>
  <c r="I540" i="9" s="1"/>
  <c r="G541" i="9"/>
  <c r="E546" i="11" l="1"/>
  <c r="I546" i="11"/>
  <c r="H546" i="11"/>
  <c r="G546" i="11"/>
  <c r="F546" i="11"/>
  <c r="J546" i="11"/>
  <c r="K547" i="11"/>
  <c r="O547" i="11"/>
  <c r="N547" i="11"/>
  <c r="L547" i="11"/>
  <c r="M547" i="11"/>
  <c r="Y545" i="11"/>
  <c r="W546" i="11"/>
  <c r="C547" i="11"/>
  <c r="B549" i="11"/>
  <c r="D548" i="11"/>
  <c r="D544" i="9"/>
  <c r="E544" i="9" s="1"/>
  <c r="C545" i="9"/>
  <c r="J540" i="9"/>
  <c r="F543" i="9"/>
  <c r="G542" i="9"/>
  <c r="H542" i="9" s="1"/>
  <c r="H541" i="9"/>
  <c r="I541" i="9" s="1"/>
  <c r="I547" i="11" l="1"/>
  <c r="H547" i="11"/>
  <c r="G547" i="11"/>
  <c r="F547" i="11"/>
  <c r="J547" i="11"/>
  <c r="C548" i="11"/>
  <c r="K548" i="11"/>
  <c r="O548" i="11"/>
  <c r="N548" i="11"/>
  <c r="L548" i="11"/>
  <c r="M548" i="11"/>
  <c r="R546" i="11"/>
  <c r="Q546" i="11"/>
  <c r="U546" i="11"/>
  <c r="X546" i="11" s="1"/>
  <c r="T546" i="11"/>
  <c r="S546" i="11"/>
  <c r="P546" i="11"/>
  <c r="W547" i="11"/>
  <c r="X545" i="11"/>
  <c r="Z545" i="11" s="1"/>
  <c r="X544" i="11"/>
  <c r="Z544" i="11" s="1"/>
  <c r="E547" i="11"/>
  <c r="E548" i="11"/>
  <c r="B550" i="11"/>
  <c r="D549" i="11"/>
  <c r="C549" i="11" s="1"/>
  <c r="X543" i="11"/>
  <c r="Z543" i="11" s="1"/>
  <c r="D545" i="9"/>
  <c r="E545" i="9" s="1"/>
  <c r="C546" i="9"/>
  <c r="I542" i="9"/>
  <c r="J542" i="9" s="1"/>
  <c r="G543" i="9"/>
  <c r="H543" i="9" s="1"/>
  <c r="F544" i="9"/>
  <c r="G544" i="9" s="1"/>
  <c r="J541" i="9"/>
  <c r="K549" i="11" l="1"/>
  <c r="O549" i="11"/>
  <c r="N549" i="11"/>
  <c r="L549" i="11"/>
  <c r="M549" i="11"/>
  <c r="R547" i="11"/>
  <c r="Q547" i="11"/>
  <c r="U547" i="11"/>
  <c r="T547" i="11"/>
  <c r="S547" i="11"/>
  <c r="P547" i="11"/>
  <c r="I548" i="11"/>
  <c r="H548" i="11"/>
  <c r="G548" i="11"/>
  <c r="F548" i="11"/>
  <c r="J548" i="11"/>
  <c r="R548" i="11"/>
  <c r="Q548" i="11"/>
  <c r="U548" i="11"/>
  <c r="T548" i="11"/>
  <c r="S548" i="11"/>
  <c r="P548" i="11"/>
  <c r="I549" i="11"/>
  <c r="H549" i="11"/>
  <c r="G549" i="11"/>
  <c r="F549" i="11"/>
  <c r="J549" i="11"/>
  <c r="V546" i="11"/>
  <c r="Y546" i="11" s="1"/>
  <c r="Z546" i="11" s="1"/>
  <c r="E549" i="11"/>
  <c r="B551" i="11"/>
  <c r="D550" i="11"/>
  <c r="C550" i="11" s="1"/>
  <c r="C547" i="9"/>
  <c r="D546" i="9"/>
  <c r="E546" i="9" s="1"/>
  <c r="I543" i="9"/>
  <c r="H544" i="9"/>
  <c r="I544" i="9" s="1"/>
  <c r="W549" i="11" l="1"/>
  <c r="K550" i="11"/>
  <c r="O550" i="11"/>
  <c r="N550" i="11"/>
  <c r="L550" i="11"/>
  <c r="M550" i="11"/>
  <c r="R549" i="11"/>
  <c r="Q549" i="11"/>
  <c r="U549" i="11"/>
  <c r="T549" i="11"/>
  <c r="S549" i="11"/>
  <c r="P549" i="11"/>
  <c r="I550" i="11"/>
  <c r="H550" i="11"/>
  <c r="G550" i="11"/>
  <c r="F550" i="11"/>
  <c r="J550" i="11"/>
  <c r="V548" i="11"/>
  <c r="B552" i="11"/>
  <c r="D551" i="11"/>
  <c r="V547" i="11"/>
  <c r="Y547" i="11" s="1"/>
  <c r="E550" i="11"/>
  <c r="W548" i="11"/>
  <c r="C548" i="9"/>
  <c r="D547" i="9"/>
  <c r="E547" i="9" s="1"/>
  <c r="J543" i="9"/>
  <c r="F546" i="9"/>
  <c r="J544" i="9"/>
  <c r="F545" i="9"/>
  <c r="G545" i="9" s="1"/>
  <c r="V550" i="11" l="1"/>
  <c r="R550" i="11"/>
  <c r="Q550" i="11"/>
  <c r="U550" i="11"/>
  <c r="T550" i="11"/>
  <c r="S550" i="11"/>
  <c r="P550" i="11"/>
  <c r="K551" i="11"/>
  <c r="O551" i="11"/>
  <c r="N551" i="11"/>
  <c r="L551" i="11"/>
  <c r="M551" i="11"/>
  <c r="Y548" i="11"/>
  <c r="C551" i="11"/>
  <c r="E551" i="11" s="1"/>
  <c r="X548" i="11"/>
  <c r="Z548" i="11" s="1"/>
  <c r="B553" i="11"/>
  <c r="D552" i="11"/>
  <c r="D548" i="9"/>
  <c r="E548" i="9" s="1"/>
  <c r="C549" i="9"/>
  <c r="F547" i="9"/>
  <c r="G547" i="9" s="1"/>
  <c r="H545" i="9"/>
  <c r="I545" i="9" s="1"/>
  <c r="G546" i="9"/>
  <c r="C552" i="11" l="1"/>
  <c r="E552" i="11" s="1"/>
  <c r="K552" i="11"/>
  <c r="O552" i="11"/>
  <c r="N552" i="11"/>
  <c r="L552" i="11"/>
  <c r="M552" i="11"/>
  <c r="I551" i="11"/>
  <c r="H551" i="11"/>
  <c r="G551" i="11"/>
  <c r="F551" i="11"/>
  <c r="J551" i="11"/>
  <c r="R551" i="11"/>
  <c r="Q551" i="11"/>
  <c r="U551" i="11"/>
  <c r="T551" i="11"/>
  <c r="S551" i="11"/>
  <c r="P551" i="11"/>
  <c r="V549" i="11"/>
  <c r="Y549" i="11" s="1"/>
  <c r="W551" i="11"/>
  <c r="W550" i="11"/>
  <c r="Y550" i="11" s="1"/>
  <c r="B554" i="11"/>
  <c r="D553" i="11"/>
  <c r="C553" i="11" s="1"/>
  <c r="X549" i="11"/>
  <c r="Z549" i="11" s="1"/>
  <c r="X547" i="11"/>
  <c r="Z547" i="11" s="1"/>
  <c r="D549" i="9"/>
  <c r="E549" i="9" s="1"/>
  <c r="C550" i="9"/>
  <c r="J545" i="9"/>
  <c r="H547" i="9"/>
  <c r="I547" i="9" s="1"/>
  <c r="H546" i="9"/>
  <c r="I546" i="9" s="1"/>
  <c r="F548" i="9"/>
  <c r="W552" i="11" l="1"/>
  <c r="I553" i="11"/>
  <c r="H553" i="11"/>
  <c r="G553" i="11"/>
  <c r="F553" i="11"/>
  <c r="J553" i="11"/>
  <c r="R552" i="11"/>
  <c r="Q552" i="11"/>
  <c r="U552" i="11"/>
  <c r="T552" i="11"/>
  <c r="S552" i="11"/>
  <c r="P552" i="11"/>
  <c r="K553" i="11"/>
  <c r="O553" i="11"/>
  <c r="N553" i="11"/>
  <c r="L553" i="11"/>
  <c r="M553" i="11"/>
  <c r="I552" i="11"/>
  <c r="H552" i="11"/>
  <c r="G552" i="11"/>
  <c r="F552" i="11"/>
  <c r="J552" i="11"/>
  <c r="B555" i="11"/>
  <c r="D554" i="11"/>
  <c r="E553" i="11"/>
  <c r="X551" i="11"/>
  <c r="C551" i="9"/>
  <c r="D550" i="9"/>
  <c r="E550" i="9" s="1"/>
  <c r="J546" i="9"/>
  <c r="J547" i="9"/>
  <c r="G548" i="9"/>
  <c r="F549" i="9"/>
  <c r="G549" i="9" s="1"/>
  <c r="H549" i="9" s="1"/>
  <c r="W553" i="11" l="1"/>
  <c r="C554" i="11"/>
  <c r="E554" i="11" s="1"/>
  <c r="K554" i="11"/>
  <c r="O554" i="11"/>
  <c r="N554" i="11"/>
  <c r="L554" i="11"/>
  <c r="M554" i="11"/>
  <c r="R553" i="11"/>
  <c r="Q553" i="11"/>
  <c r="U553" i="11"/>
  <c r="T553" i="11"/>
  <c r="S553" i="11"/>
  <c r="P553" i="11"/>
  <c r="V552" i="11"/>
  <c r="Y552" i="11" s="1"/>
  <c r="X552" i="11"/>
  <c r="B556" i="11"/>
  <c r="D555" i="11"/>
  <c r="X550" i="11"/>
  <c r="Z550" i="11" s="1"/>
  <c r="C552" i="9"/>
  <c r="D551" i="9"/>
  <c r="E551" i="9" s="1"/>
  <c r="I549" i="9"/>
  <c r="J549" i="9" s="1"/>
  <c r="H548" i="9"/>
  <c r="I548" i="9" s="1"/>
  <c r="J548" i="9" s="1"/>
  <c r="R554" i="11" l="1"/>
  <c r="Q554" i="11"/>
  <c r="U554" i="11"/>
  <c r="T554" i="11"/>
  <c r="S554" i="11"/>
  <c r="P554" i="11"/>
  <c r="Z552" i="11"/>
  <c r="K555" i="11"/>
  <c r="O555" i="11"/>
  <c r="N555" i="11"/>
  <c r="L555" i="11"/>
  <c r="M555" i="11"/>
  <c r="I554" i="11"/>
  <c r="H554" i="11"/>
  <c r="G554" i="11"/>
  <c r="F554" i="11"/>
  <c r="J554" i="11"/>
  <c r="V553" i="11"/>
  <c r="Y553" i="11" s="1"/>
  <c r="X553" i="11"/>
  <c r="Z553" i="11" s="1"/>
  <c r="W554" i="11"/>
  <c r="V551" i="11"/>
  <c r="Y551" i="11" s="1"/>
  <c r="Z551" i="11" s="1"/>
  <c r="B557" i="11"/>
  <c r="D556" i="11"/>
  <c r="C555" i="11"/>
  <c r="D552" i="9"/>
  <c r="E552" i="9" s="1"/>
  <c r="C553" i="9"/>
  <c r="F551" i="9"/>
  <c r="G551" i="9" s="1"/>
  <c r="F550" i="9"/>
  <c r="G550" i="9" s="1"/>
  <c r="K556" i="11" l="1"/>
  <c r="O556" i="11"/>
  <c r="N556" i="11"/>
  <c r="L556" i="11"/>
  <c r="M556" i="11"/>
  <c r="I555" i="11"/>
  <c r="H555" i="11"/>
  <c r="G555" i="11"/>
  <c r="F555" i="11"/>
  <c r="J555" i="11"/>
  <c r="B558" i="11"/>
  <c r="D557" i="11"/>
  <c r="V554" i="11"/>
  <c r="Y554" i="11" s="1"/>
  <c r="C556" i="11"/>
  <c r="E556" i="11" s="1"/>
  <c r="E555" i="11"/>
  <c r="D553" i="9"/>
  <c r="E553" i="9" s="1"/>
  <c r="C554" i="9"/>
  <c r="H550" i="9"/>
  <c r="I550" i="9" s="1"/>
  <c r="J550" i="9" s="1"/>
  <c r="H551" i="9"/>
  <c r="R556" i="11" l="1"/>
  <c r="Q556" i="11"/>
  <c r="U556" i="11"/>
  <c r="T556" i="11"/>
  <c r="S556" i="11"/>
  <c r="P556" i="11"/>
  <c r="C557" i="11"/>
  <c r="E557" i="11" s="1"/>
  <c r="K557" i="11"/>
  <c r="O557" i="11"/>
  <c r="N557" i="11"/>
  <c r="L557" i="11"/>
  <c r="M557" i="11"/>
  <c r="I556" i="11"/>
  <c r="H556" i="11"/>
  <c r="G556" i="11"/>
  <c r="F556" i="11"/>
  <c r="J556" i="11"/>
  <c r="R555" i="11"/>
  <c r="Q555" i="11"/>
  <c r="U555" i="11"/>
  <c r="T555" i="11"/>
  <c r="S555" i="11"/>
  <c r="P555" i="11"/>
  <c r="W556" i="11"/>
  <c r="W555" i="11"/>
  <c r="B559" i="11"/>
  <c r="D558" i="11"/>
  <c r="C558" i="11" s="1"/>
  <c r="C555" i="9"/>
  <c r="D554" i="9"/>
  <c r="E554" i="9" s="1"/>
  <c r="I551" i="9"/>
  <c r="F552" i="9"/>
  <c r="W557" i="11" l="1"/>
  <c r="I558" i="11"/>
  <c r="H558" i="11"/>
  <c r="G558" i="11"/>
  <c r="F558" i="11"/>
  <c r="J558" i="11"/>
  <c r="R557" i="11"/>
  <c r="Q557" i="11"/>
  <c r="U557" i="11"/>
  <c r="T557" i="11"/>
  <c r="S557" i="11"/>
  <c r="P557" i="11"/>
  <c r="I557" i="11"/>
  <c r="H557" i="11"/>
  <c r="G557" i="11"/>
  <c r="F557" i="11"/>
  <c r="J557" i="11"/>
  <c r="K558" i="11"/>
  <c r="O558" i="11"/>
  <c r="N558" i="11"/>
  <c r="L558" i="11"/>
  <c r="M558" i="11"/>
  <c r="V555" i="11"/>
  <c r="Y555" i="11" s="1"/>
  <c r="B560" i="11"/>
  <c r="D559" i="11"/>
  <c r="C559" i="11" s="1"/>
  <c r="X554" i="11"/>
  <c r="Z554" i="11" s="1"/>
  <c r="E558" i="11"/>
  <c r="C556" i="9"/>
  <c r="D555" i="9"/>
  <c r="E555" i="9" s="1"/>
  <c r="F553" i="9"/>
  <c r="G552" i="9"/>
  <c r="J551" i="9"/>
  <c r="V557" i="11" l="1"/>
  <c r="Y557" i="11" s="1"/>
  <c r="I559" i="11"/>
  <c r="H559" i="11"/>
  <c r="G559" i="11"/>
  <c r="F559" i="11"/>
  <c r="J559" i="11"/>
  <c r="R558" i="11"/>
  <c r="Q558" i="11"/>
  <c r="U558" i="11"/>
  <c r="T558" i="11"/>
  <c r="S558" i="11"/>
  <c r="P558" i="11"/>
  <c r="K559" i="11"/>
  <c r="O559" i="11"/>
  <c r="N559" i="11"/>
  <c r="L559" i="11"/>
  <c r="M559" i="11"/>
  <c r="W558" i="11"/>
  <c r="V556" i="11"/>
  <c r="Y556" i="11" s="1"/>
  <c r="B561" i="11"/>
  <c r="D560" i="11"/>
  <c r="X557" i="11"/>
  <c r="Z557" i="11" s="1"/>
  <c r="V558" i="11"/>
  <c r="X555" i="11"/>
  <c r="Z555" i="11" s="1"/>
  <c r="E559" i="11"/>
  <c r="D556" i="9"/>
  <c r="E556" i="9" s="1"/>
  <c r="C557" i="9"/>
  <c r="F554" i="9"/>
  <c r="H552" i="9"/>
  <c r="G553" i="9"/>
  <c r="R559" i="11" l="1"/>
  <c r="Q559" i="11"/>
  <c r="U559" i="11"/>
  <c r="T559" i="11"/>
  <c r="S559" i="11"/>
  <c r="P559" i="11"/>
  <c r="K560" i="11"/>
  <c r="O560" i="11"/>
  <c r="N560" i="11"/>
  <c r="L560" i="11"/>
  <c r="M560" i="11"/>
  <c r="C560" i="11"/>
  <c r="B562" i="11"/>
  <c r="D561" i="11"/>
  <c r="W559" i="11"/>
  <c r="X558" i="11"/>
  <c r="Y558" i="11"/>
  <c r="D557" i="9"/>
  <c r="E557" i="9" s="1"/>
  <c r="C558" i="9"/>
  <c r="F555" i="9"/>
  <c r="G555" i="9" s="1"/>
  <c r="H553" i="9"/>
  <c r="I553" i="9" s="1"/>
  <c r="I552" i="9"/>
  <c r="G554" i="9"/>
  <c r="Z558" i="11" l="1"/>
  <c r="I560" i="11"/>
  <c r="H560" i="11"/>
  <c r="G560" i="11"/>
  <c r="F560" i="11"/>
  <c r="J560" i="11"/>
  <c r="E560" i="11"/>
  <c r="K561" i="11"/>
  <c r="O561" i="11"/>
  <c r="N561" i="11"/>
  <c r="L561" i="11"/>
  <c r="M561" i="11"/>
  <c r="W560" i="11"/>
  <c r="C561" i="11"/>
  <c r="X556" i="11"/>
  <c r="Z556" i="11" s="1"/>
  <c r="B563" i="11"/>
  <c r="D562" i="11"/>
  <c r="C559" i="9"/>
  <c r="D558" i="9"/>
  <c r="E558" i="9" s="1"/>
  <c r="J552" i="9"/>
  <c r="F556" i="9"/>
  <c r="G556" i="9" s="1"/>
  <c r="H556" i="9" s="1"/>
  <c r="J553" i="9"/>
  <c r="F557" i="9"/>
  <c r="H554" i="9"/>
  <c r="H555" i="9"/>
  <c r="W561" i="11" l="1"/>
  <c r="V560" i="11"/>
  <c r="Y560" i="11" s="1"/>
  <c r="K562" i="11"/>
  <c r="O562" i="11"/>
  <c r="N562" i="11"/>
  <c r="L562" i="11"/>
  <c r="M562" i="11"/>
  <c r="C562" i="11"/>
  <c r="I561" i="11"/>
  <c r="H561" i="11"/>
  <c r="G561" i="11"/>
  <c r="F561" i="11"/>
  <c r="J561" i="11"/>
  <c r="R560" i="11"/>
  <c r="Q560" i="11"/>
  <c r="U560" i="11"/>
  <c r="T560" i="11"/>
  <c r="S560" i="11"/>
  <c r="P560" i="11"/>
  <c r="B564" i="11"/>
  <c r="D563" i="11"/>
  <c r="C563" i="11" s="1"/>
  <c r="X559" i="11"/>
  <c r="E562" i="11"/>
  <c r="E561" i="11"/>
  <c r="V559" i="11"/>
  <c r="Y559" i="11" s="1"/>
  <c r="C560" i="9"/>
  <c r="D559" i="9"/>
  <c r="E559" i="9" s="1"/>
  <c r="G557" i="9"/>
  <c r="H557" i="9" s="1"/>
  <c r="I557" i="9" s="1"/>
  <c r="I555" i="9"/>
  <c r="J555" i="9" s="1"/>
  <c r="I554" i="9"/>
  <c r="I556" i="9"/>
  <c r="J556" i="9" s="1"/>
  <c r="Z559" i="11" l="1"/>
  <c r="I563" i="11"/>
  <c r="H563" i="11"/>
  <c r="G563" i="11"/>
  <c r="F563" i="11"/>
  <c r="J563" i="11"/>
  <c r="I562" i="11"/>
  <c r="H562" i="11"/>
  <c r="G562" i="11"/>
  <c r="F562" i="11"/>
  <c r="J562" i="11"/>
  <c r="R562" i="11"/>
  <c r="Q562" i="11"/>
  <c r="U562" i="11"/>
  <c r="T562" i="11"/>
  <c r="S562" i="11"/>
  <c r="P562" i="11"/>
  <c r="R561" i="11"/>
  <c r="Q561" i="11"/>
  <c r="U561" i="11"/>
  <c r="T561" i="11"/>
  <c r="S561" i="11"/>
  <c r="P561" i="11"/>
  <c r="K563" i="11"/>
  <c r="O563" i="11"/>
  <c r="N563" i="11"/>
  <c r="L563" i="11"/>
  <c r="M563" i="11"/>
  <c r="W562" i="11"/>
  <c r="B565" i="11"/>
  <c r="D564" i="11"/>
  <c r="E563" i="11"/>
  <c r="D560" i="9"/>
  <c r="E560" i="9" s="1"/>
  <c r="C561" i="9"/>
  <c r="J557" i="9"/>
  <c r="F558" i="9"/>
  <c r="G558" i="9" s="1"/>
  <c r="J554" i="9"/>
  <c r="R563" i="11" l="1"/>
  <c r="Q563" i="11"/>
  <c r="U563" i="11"/>
  <c r="T563" i="11"/>
  <c r="S563" i="11"/>
  <c r="P563" i="11"/>
  <c r="K564" i="11"/>
  <c r="O564" i="11"/>
  <c r="N564" i="11"/>
  <c r="L564" i="11"/>
  <c r="M564" i="11"/>
  <c r="C564" i="11"/>
  <c r="W563" i="11"/>
  <c r="V563" i="11"/>
  <c r="X560" i="11"/>
  <c r="Z560" i="11" s="1"/>
  <c r="B566" i="11"/>
  <c r="D565" i="11"/>
  <c r="V562" i="11"/>
  <c r="Y562" i="11" s="1"/>
  <c r="V561" i="11"/>
  <c r="Y561" i="11" s="1"/>
  <c r="D561" i="9"/>
  <c r="E561" i="9" s="1"/>
  <c r="C562" i="9"/>
  <c r="F560" i="9"/>
  <c r="F559" i="9"/>
  <c r="H558" i="9"/>
  <c r="I558" i="9" s="1"/>
  <c r="I564" i="11" l="1"/>
  <c r="H564" i="11"/>
  <c r="G564" i="11"/>
  <c r="F564" i="11"/>
  <c r="J564" i="11"/>
  <c r="E564" i="11"/>
  <c r="K565" i="11"/>
  <c r="O565" i="11"/>
  <c r="N565" i="11"/>
  <c r="L565" i="11"/>
  <c r="M565" i="11"/>
  <c r="Y563" i="11"/>
  <c r="X561" i="11"/>
  <c r="Z561" i="11" s="1"/>
  <c r="C565" i="11"/>
  <c r="X562" i="11"/>
  <c r="Z562" i="11" s="1"/>
  <c r="B567" i="11"/>
  <c r="D566" i="11"/>
  <c r="C566" i="11" s="1"/>
  <c r="C563" i="9"/>
  <c r="D562" i="9"/>
  <c r="E562" i="9" s="1"/>
  <c r="G559" i="9"/>
  <c r="H559" i="9" s="1"/>
  <c r="G560" i="9"/>
  <c r="H560" i="9" s="1"/>
  <c r="J558" i="9"/>
  <c r="I566" i="11" l="1"/>
  <c r="H566" i="11"/>
  <c r="G566" i="11"/>
  <c r="F566" i="11"/>
  <c r="J566" i="11"/>
  <c r="I565" i="11"/>
  <c r="H565" i="11"/>
  <c r="G565" i="11"/>
  <c r="F565" i="11"/>
  <c r="J565" i="11"/>
  <c r="R564" i="11"/>
  <c r="Q564" i="11"/>
  <c r="U564" i="11"/>
  <c r="X564" i="11" s="1"/>
  <c r="T564" i="11"/>
  <c r="S564" i="11"/>
  <c r="P564" i="11"/>
  <c r="K566" i="11"/>
  <c r="O566" i="11"/>
  <c r="N566" i="11"/>
  <c r="L566" i="11"/>
  <c r="M566" i="11"/>
  <c r="W564" i="11"/>
  <c r="E566" i="11"/>
  <c r="V564" i="11"/>
  <c r="W565" i="11"/>
  <c r="B568" i="11"/>
  <c r="D567" i="11"/>
  <c r="X563" i="11"/>
  <c r="Z563" i="11" s="1"/>
  <c r="E565" i="11"/>
  <c r="C564" i="9"/>
  <c r="D563" i="9"/>
  <c r="E563" i="9" s="1"/>
  <c r="I560" i="9"/>
  <c r="J560" i="9" s="1"/>
  <c r="F561" i="9"/>
  <c r="I559" i="9"/>
  <c r="J559" i="9" s="1"/>
  <c r="R566" i="11" l="1"/>
  <c r="Q566" i="11"/>
  <c r="U566" i="11"/>
  <c r="T566" i="11"/>
  <c r="S566" i="11"/>
  <c r="P566" i="11"/>
  <c r="R565" i="11"/>
  <c r="Q565" i="11"/>
  <c r="U565" i="11"/>
  <c r="T565" i="11"/>
  <c r="S565" i="11"/>
  <c r="P565" i="11"/>
  <c r="K567" i="11"/>
  <c r="O567" i="11"/>
  <c r="N567" i="11"/>
  <c r="L567" i="11"/>
  <c r="M567" i="11"/>
  <c r="Y564" i="11"/>
  <c r="Z564" i="11" s="1"/>
  <c r="B569" i="11"/>
  <c r="D568" i="11"/>
  <c r="C568" i="11" s="1"/>
  <c r="W566" i="11"/>
  <c r="C567" i="11"/>
  <c r="D564" i="9"/>
  <c r="E564" i="9" s="1"/>
  <c r="C565" i="9"/>
  <c r="F562" i="9"/>
  <c r="G561" i="9"/>
  <c r="H561" i="9" s="1"/>
  <c r="W567" i="11" l="1"/>
  <c r="I568" i="11"/>
  <c r="H568" i="11"/>
  <c r="G568" i="11"/>
  <c r="F568" i="11"/>
  <c r="J568" i="11"/>
  <c r="I567" i="11"/>
  <c r="H567" i="11"/>
  <c r="G567" i="11"/>
  <c r="F567" i="11"/>
  <c r="J567" i="11"/>
  <c r="K568" i="11"/>
  <c r="O568" i="11"/>
  <c r="N568" i="11"/>
  <c r="L568" i="11"/>
  <c r="M568" i="11"/>
  <c r="X566" i="11"/>
  <c r="B570" i="11"/>
  <c r="D569" i="11"/>
  <c r="E567" i="11"/>
  <c r="E568" i="11"/>
  <c r="D565" i="9"/>
  <c r="E565" i="9" s="1"/>
  <c r="C566" i="9"/>
  <c r="I561" i="9"/>
  <c r="J561" i="9" s="1"/>
  <c r="G562" i="9"/>
  <c r="F563" i="9"/>
  <c r="R567" i="11" l="1"/>
  <c r="Q567" i="11"/>
  <c r="U567" i="11"/>
  <c r="T567" i="11"/>
  <c r="S567" i="11"/>
  <c r="P567" i="11"/>
  <c r="K569" i="11"/>
  <c r="O569" i="11"/>
  <c r="N569" i="11"/>
  <c r="L569" i="11"/>
  <c r="M569" i="11"/>
  <c r="R568" i="11"/>
  <c r="Q568" i="11"/>
  <c r="U568" i="11"/>
  <c r="T568" i="11"/>
  <c r="S568" i="11"/>
  <c r="P568" i="11"/>
  <c r="V566" i="11"/>
  <c r="Y566" i="11" s="1"/>
  <c r="Z566" i="11" s="1"/>
  <c r="V565" i="11"/>
  <c r="Y565" i="11" s="1"/>
  <c r="W568" i="11"/>
  <c r="C569" i="11"/>
  <c r="B571" i="11"/>
  <c r="D570" i="11"/>
  <c r="C567" i="9"/>
  <c r="D566" i="9"/>
  <c r="E566" i="9" s="1"/>
  <c r="H562" i="9"/>
  <c r="I562" i="9" s="1"/>
  <c r="J562" i="9" s="1"/>
  <c r="F564" i="9"/>
  <c r="G564" i="9" s="1"/>
  <c r="H564" i="9" s="1"/>
  <c r="G563" i="9"/>
  <c r="K570" i="11" l="1"/>
  <c r="O570" i="11"/>
  <c r="N570" i="11"/>
  <c r="L570" i="11"/>
  <c r="M570" i="11"/>
  <c r="C570" i="11"/>
  <c r="E570" i="11" s="1"/>
  <c r="E569" i="11"/>
  <c r="I569" i="11"/>
  <c r="H569" i="11"/>
  <c r="G569" i="11"/>
  <c r="F569" i="11"/>
  <c r="J569" i="11"/>
  <c r="X567" i="11"/>
  <c r="W569" i="11"/>
  <c r="X565" i="11"/>
  <c r="Z565" i="11" s="1"/>
  <c r="B572" i="11"/>
  <c r="D571" i="11"/>
  <c r="X568" i="11"/>
  <c r="C568" i="9"/>
  <c r="D567" i="9"/>
  <c r="E567" i="9" s="1"/>
  <c r="F565" i="9"/>
  <c r="H563" i="9"/>
  <c r="I564" i="9"/>
  <c r="J564" i="9" s="1"/>
  <c r="C571" i="11" l="1"/>
  <c r="K571" i="11"/>
  <c r="O571" i="11"/>
  <c r="N571" i="11"/>
  <c r="L571" i="11"/>
  <c r="M571" i="11"/>
  <c r="I570" i="11"/>
  <c r="H570" i="11"/>
  <c r="G570" i="11"/>
  <c r="F570" i="11"/>
  <c r="J570" i="11"/>
  <c r="R569" i="11"/>
  <c r="Q569" i="11"/>
  <c r="U569" i="11"/>
  <c r="T569" i="11"/>
  <c r="S569" i="11"/>
  <c r="P569" i="11"/>
  <c r="R570" i="11"/>
  <c r="Q570" i="11"/>
  <c r="U570" i="11"/>
  <c r="T570" i="11"/>
  <c r="S570" i="11"/>
  <c r="P570" i="11"/>
  <c r="V568" i="11"/>
  <c r="Y568" i="11" s="1"/>
  <c r="Z568" i="11" s="1"/>
  <c r="E571" i="11"/>
  <c r="B573" i="11"/>
  <c r="D572" i="11"/>
  <c r="C572" i="11" s="1"/>
  <c r="W570" i="11"/>
  <c r="V567" i="11"/>
  <c r="Y567" i="11" s="1"/>
  <c r="Z567" i="11" s="1"/>
  <c r="D568" i="9"/>
  <c r="E568" i="9" s="1"/>
  <c r="C569" i="9"/>
  <c r="I563" i="9"/>
  <c r="J563" i="9" s="1"/>
  <c r="F567" i="9"/>
  <c r="F566" i="9"/>
  <c r="G566" i="9" s="1"/>
  <c r="H566" i="9" s="1"/>
  <c r="I566" i="9" s="1"/>
  <c r="G565" i="9"/>
  <c r="X569" i="11" l="1"/>
  <c r="R571" i="11"/>
  <c r="Q571" i="11"/>
  <c r="U571" i="11"/>
  <c r="T571" i="11"/>
  <c r="S571" i="11"/>
  <c r="P571" i="11"/>
  <c r="V570" i="11"/>
  <c r="Y570" i="11" s="1"/>
  <c r="K572" i="11"/>
  <c r="O572" i="11"/>
  <c r="N572" i="11"/>
  <c r="L572" i="11"/>
  <c r="M572" i="11"/>
  <c r="I572" i="11"/>
  <c r="H572" i="11"/>
  <c r="G572" i="11"/>
  <c r="F572" i="11"/>
  <c r="J572" i="11"/>
  <c r="I571" i="11"/>
  <c r="H571" i="11"/>
  <c r="G571" i="11"/>
  <c r="F571" i="11"/>
  <c r="J571" i="11"/>
  <c r="V571" i="11" s="1"/>
  <c r="X570" i="11"/>
  <c r="V569" i="11"/>
  <c r="Y569" i="11" s="1"/>
  <c r="Z569" i="11" s="1"/>
  <c r="W571" i="11"/>
  <c r="B574" i="11"/>
  <c r="D573" i="11"/>
  <c r="E572" i="11"/>
  <c r="D569" i="9"/>
  <c r="E569" i="9" s="1"/>
  <c r="C570" i="9"/>
  <c r="J566" i="9"/>
  <c r="H565" i="9"/>
  <c r="G567" i="9"/>
  <c r="H567" i="9" s="1"/>
  <c r="R572" i="11" l="1"/>
  <c r="Q572" i="11"/>
  <c r="U572" i="11"/>
  <c r="T572" i="11"/>
  <c r="S572" i="11"/>
  <c r="P572" i="11"/>
  <c r="K573" i="11"/>
  <c r="O573" i="11"/>
  <c r="N573" i="11"/>
  <c r="L573" i="11"/>
  <c r="M573" i="11"/>
  <c r="Z570" i="11"/>
  <c r="Y571" i="11"/>
  <c r="C573" i="11"/>
  <c r="V572" i="11"/>
  <c r="B575" i="11"/>
  <c r="D574" i="11"/>
  <c r="C574" i="11" s="1"/>
  <c r="W572" i="11"/>
  <c r="C571" i="9"/>
  <c r="D570" i="9"/>
  <c r="E570" i="9" s="1"/>
  <c r="I567" i="9"/>
  <c r="J567" i="9" s="1"/>
  <c r="F568" i="9"/>
  <c r="I565" i="9"/>
  <c r="J565" i="9" s="1"/>
  <c r="Y572" i="11" l="1"/>
  <c r="K574" i="11"/>
  <c r="O574" i="11"/>
  <c r="N574" i="11"/>
  <c r="L574" i="11"/>
  <c r="M574" i="11"/>
  <c r="I573" i="11"/>
  <c r="H573" i="11"/>
  <c r="G573" i="11"/>
  <c r="F573" i="11"/>
  <c r="J573" i="11"/>
  <c r="I574" i="11"/>
  <c r="H574" i="11"/>
  <c r="G574" i="11"/>
  <c r="F574" i="11"/>
  <c r="J574" i="11"/>
  <c r="E574" i="11"/>
  <c r="X571" i="11"/>
  <c r="Z571" i="11" s="1"/>
  <c r="B576" i="11"/>
  <c r="D575" i="11"/>
  <c r="E573" i="11"/>
  <c r="C572" i="9"/>
  <c r="D571" i="9"/>
  <c r="E571" i="9" s="1"/>
  <c r="F569" i="9"/>
  <c r="G568" i="9"/>
  <c r="R573" i="11" l="1"/>
  <c r="Q573" i="11"/>
  <c r="U573" i="11"/>
  <c r="T573" i="11"/>
  <c r="S573" i="11"/>
  <c r="P573" i="11"/>
  <c r="R574" i="11"/>
  <c r="Q574" i="11"/>
  <c r="U574" i="11"/>
  <c r="T574" i="11"/>
  <c r="S574" i="11"/>
  <c r="P574" i="11"/>
  <c r="C575" i="11"/>
  <c r="E575" i="11" s="1"/>
  <c r="K575" i="11"/>
  <c r="O575" i="11"/>
  <c r="N575" i="11"/>
  <c r="L575" i="11"/>
  <c r="M575" i="11"/>
  <c r="B577" i="11"/>
  <c r="D576" i="11"/>
  <c r="C576" i="11" s="1"/>
  <c r="W573" i="11"/>
  <c r="X572" i="11"/>
  <c r="Z572" i="11" s="1"/>
  <c r="V574" i="11"/>
  <c r="W574" i="11"/>
  <c r="D572" i="9"/>
  <c r="E572" i="9" s="1"/>
  <c r="C573" i="9"/>
  <c r="F571" i="9"/>
  <c r="G571" i="9" s="1"/>
  <c r="F570" i="9"/>
  <c r="G569" i="9"/>
  <c r="H568" i="9"/>
  <c r="I576" i="11" l="1"/>
  <c r="H576" i="11"/>
  <c r="G576" i="11"/>
  <c r="F576" i="11"/>
  <c r="J576" i="11"/>
  <c r="R575" i="11"/>
  <c r="Q575" i="11"/>
  <c r="U575" i="11"/>
  <c r="T575" i="11"/>
  <c r="S575" i="11"/>
  <c r="P575" i="11"/>
  <c r="K576" i="11"/>
  <c r="O576" i="11"/>
  <c r="N576" i="11"/>
  <c r="L576" i="11"/>
  <c r="M576" i="11"/>
  <c r="I575" i="11"/>
  <c r="H575" i="11"/>
  <c r="G575" i="11"/>
  <c r="F575" i="11"/>
  <c r="J575" i="11"/>
  <c r="Y574" i="11"/>
  <c r="V573" i="11"/>
  <c r="Y573" i="11" s="1"/>
  <c r="E576" i="11"/>
  <c r="B578" i="11"/>
  <c r="D577" i="11"/>
  <c r="D573" i="9"/>
  <c r="E573" i="9" s="1"/>
  <c r="C574" i="9"/>
  <c r="I568" i="9"/>
  <c r="J568" i="9" s="1"/>
  <c r="H571" i="9"/>
  <c r="I571" i="9" s="1"/>
  <c r="H569" i="9"/>
  <c r="I569" i="9" s="1"/>
  <c r="G570" i="9"/>
  <c r="K577" i="11" l="1"/>
  <c r="O577" i="11"/>
  <c r="N577" i="11"/>
  <c r="L577" i="11"/>
  <c r="M577" i="11"/>
  <c r="V575" i="11"/>
  <c r="R576" i="11"/>
  <c r="Q576" i="11"/>
  <c r="U576" i="11"/>
  <c r="T576" i="11"/>
  <c r="S576" i="11"/>
  <c r="P576" i="11"/>
  <c r="X573" i="11"/>
  <c r="Z573" i="11" s="1"/>
  <c r="W575" i="11"/>
  <c r="Y575" i="11" s="1"/>
  <c r="C577" i="11"/>
  <c r="X574" i="11"/>
  <c r="Z574" i="11" s="1"/>
  <c r="B579" i="11"/>
  <c r="D578" i="11"/>
  <c r="W576" i="11"/>
  <c r="X575" i="11"/>
  <c r="C575" i="9"/>
  <c r="D574" i="9"/>
  <c r="E574" i="9" s="1"/>
  <c r="J571" i="9"/>
  <c r="H570" i="9"/>
  <c r="J569" i="9"/>
  <c r="F572" i="9"/>
  <c r="Z575" i="11" l="1"/>
  <c r="K578" i="11"/>
  <c r="O578" i="11"/>
  <c r="N578" i="11"/>
  <c r="L578" i="11"/>
  <c r="M578" i="11"/>
  <c r="E577" i="11"/>
  <c r="I577" i="11"/>
  <c r="H577" i="11"/>
  <c r="G577" i="11"/>
  <c r="F577" i="11"/>
  <c r="J577" i="11"/>
  <c r="V576" i="11"/>
  <c r="Y576" i="11" s="1"/>
  <c r="B580" i="11"/>
  <c r="D579" i="11"/>
  <c r="C579" i="11" s="1"/>
  <c r="C578" i="11"/>
  <c r="E578" i="11" s="1"/>
  <c r="W577" i="11"/>
  <c r="C576" i="9"/>
  <c r="D575" i="9"/>
  <c r="E575" i="9" s="1"/>
  <c r="G572" i="9"/>
  <c r="I570" i="9"/>
  <c r="J570" i="9" s="1"/>
  <c r="F573" i="9"/>
  <c r="R578" i="11" l="1"/>
  <c r="Q578" i="11"/>
  <c r="U578" i="11"/>
  <c r="T578" i="11"/>
  <c r="S578" i="11"/>
  <c r="P578" i="11"/>
  <c r="R577" i="11"/>
  <c r="Q577" i="11"/>
  <c r="U577" i="11"/>
  <c r="T577" i="11"/>
  <c r="S577" i="11"/>
  <c r="P577" i="11"/>
  <c r="I579" i="11"/>
  <c r="H579" i="11"/>
  <c r="G579" i="11"/>
  <c r="F579" i="11"/>
  <c r="J579" i="11"/>
  <c r="I578" i="11"/>
  <c r="H578" i="11"/>
  <c r="G578" i="11"/>
  <c r="F578" i="11"/>
  <c r="J578" i="11"/>
  <c r="K579" i="11"/>
  <c r="O579" i="11"/>
  <c r="N579" i="11"/>
  <c r="L579" i="11"/>
  <c r="M579" i="11"/>
  <c r="W578" i="11"/>
  <c r="B581" i="11"/>
  <c r="D580" i="11"/>
  <c r="E579" i="11"/>
  <c r="D576" i="9"/>
  <c r="E576" i="9" s="1"/>
  <c r="C577" i="9"/>
  <c r="F575" i="9"/>
  <c r="G575" i="9" s="1"/>
  <c r="H572" i="9"/>
  <c r="I572" i="9" s="1"/>
  <c r="G573" i="9"/>
  <c r="F574" i="9"/>
  <c r="X577" i="11" l="1"/>
  <c r="R579" i="11"/>
  <c r="Q579" i="11"/>
  <c r="U579" i="11"/>
  <c r="T579" i="11"/>
  <c r="S579" i="11"/>
  <c r="P579" i="11"/>
  <c r="C580" i="11"/>
  <c r="K580" i="11"/>
  <c r="O580" i="11"/>
  <c r="N580" i="11"/>
  <c r="L580" i="11"/>
  <c r="M580" i="11"/>
  <c r="X578" i="11"/>
  <c r="W579" i="11"/>
  <c r="B582" i="11"/>
  <c r="D581" i="11"/>
  <c r="X576" i="11"/>
  <c r="Z576" i="11" s="1"/>
  <c r="V578" i="11"/>
  <c r="Y578" i="11" s="1"/>
  <c r="D577" i="9"/>
  <c r="E577" i="9" s="1"/>
  <c r="C578" i="9"/>
  <c r="G574" i="9"/>
  <c r="H573" i="9"/>
  <c r="F576" i="9"/>
  <c r="G576" i="9" s="1"/>
  <c r="H576" i="9" s="1"/>
  <c r="H575" i="9"/>
  <c r="I575" i="9" s="1"/>
  <c r="J572" i="9"/>
  <c r="I580" i="11" l="1"/>
  <c r="H580" i="11"/>
  <c r="G580" i="11"/>
  <c r="F580" i="11"/>
  <c r="J580" i="11"/>
  <c r="E580" i="11"/>
  <c r="K581" i="11"/>
  <c r="O581" i="11"/>
  <c r="N581" i="11"/>
  <c r="L581" i="11"/>
  <c r="M581" i="11"/>
  <c r="V577" i="11"/>
  <c r="Y577" i="11" s="1"/>
  <c r="Z577" i="11" s="1"/>
  <c r="V579" i="11"/>
  <c r="Y579" i="11" s="1"/>
  <c r="C581" i="11"/>
  <c r="Z578" i="11"/>
  <c r="W580" i="11"/>
  <c r="B583" i="11"/>
  <c r="D582" i="11"/>
  <c r="C579" i="9"/>
  <c r="D578" i="9"/>
  <c r="E578" i="9" s="1"/>
  <c r="I576" i="9"/>
  <c r="J576" i="9" s="1"/>
  <c r="J575" i="9"/>
  <c r="I573" i="9"/>
  <c r="H574" i="9"/>
  <c r="I574" i="9" s="1"/>
  <c r="K582" i="11" l="1"/>
  <c r="O582" i="11"/>
  <c r="N582" i="11"/>
  <c r="L582" i="11"/>
  <c r="M582" i="11"/>
  <c r="I581" i="11"/>
  <c r="H581" i="11"/>
  <c r="G581" i="11"/>
  <c r="F581" i="11"/>
  <c r="J581" i="11"/>
  <c r="R580" i="11"/>
  <c r="Q580" i="11"/>
  <c r="U580" i="11"/>
  <c r="T580" i="11"/>
  <c r="S580" i="11"/>
  <c r="P580" i="11"/>
  <c r="V580" i="11"/>
  <c r="Y580" i="11" s="1"/>
  <c r="C582" i="11"/>
  <c r="E581" i="11"/>
  <c r="W581" i="11"/>
  <c r="B584" i="11"/>
  <c r="D583" i="11"/>
  <c r="C580" i="9"/>
  <c r="D579" i="9"/>
  <c r="E579" i="9" s="1"/>
  <c r="J574" i="9"/>
  <c r="J573" i="9"/>
  <c r="F577" i="9"/>
  <c r="G577" i="9" s="1"/>
  <c r="R581" i="11" l="1"/>
  <c r="Q581" i="11"/>
  <c r="U581" i="11"/>
  <c r="T581" i="11"/>
  <c r="S581" i="11"/>
  <c r="P581" i="11"/>
  <c r="K583" i="11"/>
  <c r="O583" i="11"/>
  <c r="N583" i="11"/>
  <c r="L583" i="11"/>
  <c r="M583" i="11"/>
  <c r="I582" i="11"/>
  <c r="H582" i="11"/>
  <c r="G582" i="11"/>
  <c r="F582" i="11"/>
  <c r="J582" i="11"/>
  <c r="B585" i="11"/>
  <c r="D584" i="11"/>
  <c r="C584" i="11" s="1"/>
  <c r="W582" i="11"/>
  <c r="X579" i="11"/>
  <c r="Z579" i="11" s="1"/>
  <c r="X580" i="11"/>
  <c r="Z580" i="11" s="1"/>
  <c r="C583" i="11"/>
  <c r="E582" i="11"/>
  <c r="D580" i="9"/>
  <c r="E580" i="9" s="1"/>
  <c r="C581" i="9"/>
  <c r="H577" i="9"/>
  <c r="I577" i="9" s="1"/>
  <c r="F579" i="9"/>
  <c r="G579" i="9" s="1"/>
  <c r="F578" i="9"/>
  <c r="I584" i="11" l="1"/>
  <c r="H584" i="11"/>
  <c r="G584" i="11"/>
  <c r="F584" i="11"/>
  <c r="J584" i="11"/>
  <c r="R582" i="11"/>
  <c r="Q582" i="11"/>
  <c r="U582" i="11"/>
  <c r="T582" i="11"/>
  <c r="S582" i="11"/>
  <c r="P582" i="11"/>
  <c r="E583" i="11"/>
  <c r="I583" i="11"/>
  <c r="H583" i="11"/>
  <c r="G583" i="11"/>
  <c r="F583" i="11"/>
  <c r="J583" i="11"/>
  <c r="K584" i="11"/>
  <c r="O584" i="11"/>
  <c r="N584" i="11"/>
  <c r="L584" i="11"/>
  <c r="M584" i="11"/>
  <c r="V581" i="11"/>
  <c r="Y581" i="11" s="1"/>
  <c r="W583" i="11"/>
  <c r="B586" i="11"/>
  <c r="D585" i="11"/>
  <c r="E584" i="11"/>
  <c r="D581" i="9"/>
  <c r="E581" i="9" s="1"/>
  <c r="C582" i="9"/>
  <c r="H579" i="9"/>
  <c r="I579" i="9" s="1"/>
  <c r="J579" i="9" s="1"/>
  <c r="J577" i="9"/>
  <c r="F580" i="9"/>
  <c r="G580" i="9" s="1"/>
  <c r="G578" i="9"/>
  <c r="K585" i="11" l="1"/>
  <c r="O585" i="11"/>
  <c r="N585" i="11"/>
  <c r="L585" i="11"/>
  <c r="M585" i="11"/>
  <c r="R583" i="11"/>
  <c r="Q583" i="11"/>
  <c r="U583" i="11"/>
  <c r="T583" i="11"/>
  <c r="S583" i="11"/>
  <c r="P583" i="11"/>
  <c r="C585" i="11"/>
  <c r="E585" i="11" s="1"/>
  <c r="R584" i="11"/>
  <c r="Q584" i="11"/>
  <c r="U584" i="11"/>
  <c r="T584" i="11"/>
  <c r="S584" i="11"/>
  <c r="P584" i="11"/>
  <c r="V583" i="11"/>
  <c r="Y583" i="11" s="1"/>
  <c r="X581" i="11"/>
  <c r="Z581" i="11" s="1"/>
  <c r="B587" i="11"/>
  <c r="D586" i="11"/>
  <c r="X582" i="11"/>
  <c r="V582" i="11"/>
  <c r="Y582" i="11" s="1"/>
  <c r="C583" i="9"/>
  <c r="D582" i="9"/>
  <c r="E582" i="9" s="1"/>
  <c r="H578" i="9"/>
  <c r="I578" i="9" s="1"/>
  <c r="H580" i="9"/>
  <c r="I585" i="11" l="1"/>
  <c r="H585" i="11"/>
  <c r="G585" i="11"/>
  <c r="F585" i="11"/>
  <c r="J585" i="11"/>
  <c r="R585" i="11"/>
  <c r="Q585" i="11"/>
  <c r="U585" i="11"/>
  <c r="T585" i="11"/>
  <c r="S585" i="11"/>
  <c r="P585" i="11"/>
  <c r="K586" i="11"/>
  <c r="O586" i="11"/>
  <c r="N586" i="11"/>
  <c r="L586" i="11"/>
  <c r="M586" i="11"/>
  <c r="C586" i="11"/>
  <c r="E586" i="11" s="1"/>
  <c r="Z582" i="11"/>
  <c r="W584" i="11"/>
  <c r="Y584" i="11" s="1"/>
  <c r="W585" i="11"/>
  <c r="V584" i="11"/>
  <c r="B588" i="11"/>
  <c r="D587" i="11"/>
  <c r="C584" i="9"/>
  <c r="D583" i="9"/>
  <c r="E583" i="9" s="1"/>
  <c r="J578" i="9"/>
  <c r="F581" i="9"/>
  <c r="G581" i="9" s="1"/>
  <c r="I580" i="9"/>
  <c r="C587" i="11" l="1"/>
  <c r="E587" i="11" s="1"/>
  <c r="K587" i="11"/>
  <c r="O587" i="11"/>
  <c r="N587" i="11"/>
  <c r="L587" i="11"/>
  <c r="M587" i="11"/>
  <c r="R586" i="11"/>
  <c r="Q586" i="11"/>
  <c r="U586" i="11"/>
  <c r="T586" i="11"/>
  <c r="S586" i="11"/>
  <c r="P586" i="11"/>
  <c r="I586" i="11"/>
  <c r="H586" i="11"/>
  <c r="G586" i="11"/>
  <c r="F586" i="11"/>
  <c r="J586" i="11"/>
  <c r="X584" i="11"/>
  <c r="Z584" i="11" s="1"/>
  <c r="B589" i="11"/>
  <c r="D588" i="11"/>
  <c r="C588" i="11" s="1"/>
  <c r="W586" i="11"/>
  <c r="X583" i="11"/>
  <c r="Z583" i="11" s="1"/>
  <c r="D584" i="9"/>
  <c r="E584" i="9" s="1"/>
  <c r="C585" i="9"/>
  <c r="J580" i="9"/>
  <c r="F583" i="9"/>
  <c r="G583" i="9" s="1"/>
  <c r="H581" i="9"/>
  <c r="I581" i="9" s="1"/>
  <c r="F582" i="9"/>
  <c r="I588" i="11" l="1"/>
  <c r="H588" i="11"/>
  <c r="G588" i="11"/>
  <c r="F588" i="11"/>
  <c r="J588" i="11"/>
  <c r="R587" i="11"/>
  <c r="Q587" i="11"/>
  <c r="U587" i="11"/>
  <c r="T587" i="11"/>
  <c r="S587" i="11"/>
  <c r="P587" i="11"/>
  <c r="K588" i="11"/>
  <c r="O588" i="11"/>
  <c r="N588" i="11"/>
  <c r="L588" i="11"/>
  <c r="M588" i="11"/>
  <c r="I587" i="11"/>
  <c r="H587" i="11"/>
  <c r="G587" i="11"/>
  <c r="F587" i="11"/>
  <c r="J587" i="11"/>
  <c r="V585" i="11"/>
  <c r="Y585" i="11" s="1"/>
  <c r="X585" i="11"/>
  <c r="E588" i="11"/>
  <c r="W587" i="11"/>
  <c r="B590" i="11"/>
  <c r="D589" i="11"/>
  <c r="D585" i="9"/>
  <c r="E585" i="9" s="1"/>
  <c r="C586" i="9"/>
  <c r="J581" i="9"/>
  <c r="G582" i="9"/>
  <c r="H582" i="9" s="1"/>
  <c r="I582" i="9" s="1"/>
  <c r="H583" i="9"/>
  <c r="I583" i="9" s="1"/>
  <c r="Z585" i="11" l="1"/>
  <c r="C589" i="11"/>
  <c r="E589" i="11" s="1"/>
  <c r="K589" i="11"/>
  <c r="O589" i="11"/>
  <c r="N589" i="11"/>
  <c r="L589" i="11"/>
  <c r="M589" i="11"/>
  <c r="R588" i="11"/>
  <c r="Q588" i="11"/>
  <c r="U588" i="11"/>
  <c r="T588" i="11"/>
  <c r="S588" i="11"/>
  <c r="P588" i="11"/>
  <c r="V586" i="11"/>
  <c r="Y586" i="11" s="1"/>
  <c r="B591" i="11"/>
  <c r="D590" i="11"/>
  <c r="C587" i="9"/>
  <c r="D586" i="9"/>
  <c r="E586" i="9" s="1"/>
  <c r="J583" i="9"/>
  <c r="J582" i="9"/>
  <c r="F584" i="9"/>
  <c r="G584" i="9" s="1"/>
  <c r="W589" i="11" l="1"/>
  <c r="R589" i="11"/>
  <c r="Q589" i="11"/>
  <c r="U589" i="11"/>
  <c r="T589" i="11"/>
  <c r="S589" i="11"/>
  <c r="P589" i="11"/>
  <c r="K590" i="11"/>
  <c r="O590" i="11"/>
  <c r="N590" i="11"/>
  <c r="L590" i="11"/>
  <c r="M590" i="11"/>
  <c r="I589" i="11"/>
  <c r="H589" i="11"/>
  <c r="G589" i="11"/>
  <c r="F589" i="11"/>
  <c r="J589" i="11"/>
  <c r="X586" i="11"/>
  <c r="Z586" i="11" s="1"/>
  <c r="C590" i="11"/>
  <c r="W588" i="11"/>
  <c r="B592" i="11"/>
  <c r="D591" i="11"/>
  <c r="C588" i="9"/>
  <c r="D587" i="9"/>
  <c r="E587" i="9" s="1"/>
  <c r="H584" i="9"/>
  <c r="I584" i="9" s="1"/>
  <c r="F586" i="9"/>
  <c r="F585" i="9"/>
  <c r="E590" i="11" l="1"/>
  <c r="I590" i="11"/>
  <c r="H590" i="11"/>
  <c r="G590" i="11"/>
  <c r="F590" i="11"/>
  <c r="J590" i="11"/>
  <c r="K591" i="11"/>
  <c r="O591" i="11"/>
  <c r="N591" i="11"/>
  <c r="L591" i="11"/>
  <c r="M591" i="11"/>
  <c r="V587" i="11"/>
  <c r="Y587" i="11" s="1"/>
  <c r="X589" i="11"/>
  <c r="B593" i="11"/>
  <c r="D592" i="11"/>
  <c r="X588" i="11"/>
  <c r="X587" i="11"/>
  <c r="C591" i="11"/>
  <c r="W590" i="11"/>
  <c r="V588" i="11"/>
  <c r="Y588" i="11" s="1"/>
  <c r="D588" i="9"/>
  <c r="E588" i="9" s="1"/>
  <c r="C589" i="9"/>
  <c r="J584" i="9"/>
  <c r="G585" i="9"/>
  <c r="G586" i="9"/>
  <c r="H586" i="9" s="1"/>
  <c r="I586" i="9" s="1"/>
  <c r="K592" i="11" l="1"/>
  <c r="O592" i="11"/>
  <c r="N592" i="11"/>
  <c r="L592" i="11"/>
  <c r="M592" i="11"/>
  <c r="E591" i="11"/>
  <c r="I591" i="11"/>
  <c r="H591" i="11"/>
  <c r="G591" i="11"/>
  <c r="F591" i="11"/>
  <c r="J591" i="11"/>
  <c r="Z587" i="11"/>
  <c r="R590" i="11"/>
  <c r="Q590" i="11"/>
  <c r="U590" i="11"/>
  <c r="T590" i="11"/>
  <c r="S590" i="11"/>
  <c r="P590" i="11"/>
  <c r="Z588" i="11"/>
  <c r="W591" i="11"/>
  <c r="C592" i="11"/>
  <c r="V589" i="11"/>
  <c r="Y589" i="11" s="1"/>
  <c r="Z589" i="11" s="1"/>
  <c r="B594" i="11"/>
  <c r="D593" i="11"/>
  <c r="D589" i="9"/>
  <c r="E589" i="9" s="1"/>
  <c r="C590" i="9"/>
  <c r="F587" i="9"/>
  <c r="J586" i="9"/>
  <c r="H585" i="9"/>
  <c r="X590" i="11" l="1"/>
  <c r="I592" i="11"/>
  <c r="H592" i="11"/>
  <c r="G592" i="11"/>
  <c r="F592" i="11"/>
  <c r="J592" i="11"/>
  <c r="K593" i="11"/>
  <c r="O593" i="11"/>
  <c r="N593" i="11"/>
  <c r="L593" i="11"/>
  <c r="M593" i="11"/>
  <c r="R591" i="11"/>
  <c r="Q591" i="11"/>
  <c r="U591" i="11"/>
  <c r="T591" i="11"/>
  <c r="S591" i="11"/>
  <c r="P591" i="11"/>
  <c r="B595" i="11"/>
  <c r="D594" i="11"/>
  <c r="C594" i="11" s="1"/>
  <c r="C593" i="11"/>
  <c r="E592" i="11"/>
  <c r="C591" i="9"/>
  <c r="D590" i="9"/>
  <c r="E590" i="9" s="1"/>
  <c r="G587" i="9"/>
  <c r="H587" i="9" s="1"/>
  <c r="F589" i="9"/>
  <c r="G589" i="9" s="1"/>
  <c r="F588" i="9"/>
  <c r="I585" i="9"/>
  <c r="J585" i="9" s="1"/>
  <c r="I594" i="11" l="1"/>
  <c r="H594" i="11"/>
  <c r="G594" i="11"/>
  <c r="F594" i="11"/>
  <c r="J594" i="11"/>
  <c r="R592" i="11"/>
  <c r="Q592" i="11"/>
  <c r="U592" i="11"/>
  <c r="T592" i="11"/>
  <c r="S592" i="11"/>
  <c r="P592" i="11"/>
  <c r="K594" i="11"/>
  <c r="O594" i="11"/>
  <c r="N594" i="11"/>
  <c r="L594" i="11"/>
  <c r="M594" i="11"/>
  <c r="E593" i="11"/>
  <c r="I593" i="11"/>
  <c r="H593" i="11"/>
  <c r="G593" i="11"/>
  <c r="F593" i="11"/>
  <c r="J593" i="11"/>
  <c r="W592" i="11"/>
  <c r="W593" i="11"/>
  <c r="E594" i="11"/>
  <c r="V590" i="11"/>
  <c r="Y590" i="11" s="1"/>
  <c r="Z590" i="11" s="1"/>
  <c r="B596" i="11"/>
  <c r="D595" i="11"/>
  <c r="C592" i="9"/>
  <c r="D591" i="9"/>
  <c r="E591" i="9" s="1"/>
  <c r="H589" i="9"/>
  <c r="I589" i="9" s="1"/>
  <c r="J589" i="9" s="1"/>
  <c r="I587" i="9"/>
  <c r="J587" i="9" s="1"/>
  <c r="G588" i="9"/>
  <c r="H588" i="9" s="1"/>
  <c r="R594" i="11" l="1"/>
  <c r="Q594" i="11"/>
  <c r="U594" i="11"/>
  <c r="T594" i="11"/>
  <c r="S594" i="11"/>
  <c r="P594" i="11"/>
  <c r="K595" i="11"/>
  <c r="O595" i="11"/>
  <c r="N595" i="11"/>
  <c r="L595" i="11"/>
  <c r="M595" i="11"/>
  <c r="R593" i="11"/>
  <c r="Q593" i="11"/>
  <c r="U593" i="11"/>
  <c r="T593" i="11"/>
  <c r="S593" i="11"/>
  <c r="P593" i="11"/>
  <c r="B597" i="11"/>
  <c r="D596" i="11"/>
  <c r="V591" i="11"/>
  <c r="Y591" i="11" s="1"/>
  <c r="C595" i="11"/>
  <c r="E595" i="11" s="1"/>
  <c r="W594" i="11"/>
  <c r="V592" i="11"/>
  <c r="Y592" i="11" s="1"/>
  <c r="D592" i="9"/>
  <c r="E592" i="9" s="1"/>
  <c r="C593" i="9"/>
  <c r="I588" i="9"/>
  <c r="J588" i="9" s="1"/>
  <c r="F590" i="9"/>
  <c r="K596" i="11" l="1"/>
  <c r="O596" i="11"/>
  <c r="N596" i="11"/>
  <c r="L596" i="11"/>
  <c r="M596" i="11"/>
  <c r="I595" i="11"/>
  <c r="H595" i="11"/>
  <c r="G595" i="11"/>
  <c r="F595" i="11"/>
  <c r="J595" i="11"/>
  <c r="R595" i="11"/>
  <c r="Q595" i="11"/>
  <c r="U595" i="11"/>
  <c r="T595" i="11"/>
  <c r="S595" i="11"/>
  <c r="P595" i="11"/>
  <c r="X591" i="11"/>
  <c r="Z591" i="11" s="1"/>
  <c r="B598" i="11"/>
  <c r="D597" i="11"/>
  <c r="V593" i="11"/>
  <c r="Y593" i="11" s="1"/>
  <c r="X593" i="11"/>
  <c r="Z593" i="11" s="1"/>
  <c r="C596" i="11"/>
  <c r="X594" i="11"/>
  <c r="W595" i="11"/>
  <c r="D593" i="9"/>
  <c r="E593" i="9" s="1"/>
  <c r="C594" i="9"/>
  <c r="F592" i="9"/>
  <c r="G592" i="9" s="1"/>
  <c r="F591" i="9"/>
  <c r="G591" i="9" s="1"/>
  <c r="H591" i="9" s="1"/>
  <c r="G590" i="9"/>
  <c r="K597" i="11" l="1"/>
  <c r="O597" i="11"/>
  <c r="N597" i="11"/>
  <c r="L597" i="11"/>
  <c r="M597" i="11"/>
  <c r="I596" i="11"/>
  <c r="H596" i="11"/>
  <c r="G596" i="11"/>
  <c r="F596" i="11"/>
  <c r="J596" i="11"/>
  <c r="C597" i="11"/>
  <c r="V594" i="11"/>
  <c r="Y594" i="11" s="1"/>
  <c r="Z594" i="11" s="1"/>
  <c r="B599" i="11"/>
  <c r="D598" i="11"/>
  <c r="E596" i="11"/>
  <c r="X592" i="11"/>
  <c r="Z592" i="11" s="1"/>
  <c r="C595" i="9"/>
  <c r="D594" i="9"/>
  <c r="E594" i="9" s="1"/>
  <c r="F593" i="9"/>
  <c r="H592" i="9"/>
  <c r="I592" i="9" s="1"/>
  <c r="H590" i="9"/>
  <c r="I591" i="9"/>
  <c r="J591" i="9" s="1"/>
  <c r="K598" i="11" l="1"/>
  <c r="O598" i="11"/>
  <c r="N598" i="11"/>
  <c r="L598" i="11"/>
  <c r="M598" i="11"/>
  <c r="R596" i="11"/>
  <c r="Q596" i="11"/>
  <c r="U596" i="11"/>
  <c r="T596" i="11"/>
  <c r="S596" i="11"/>
  <c r="P596" i="11"/>
  <c r="I597" i="11"/>
  <c r="H597" i="11"/>
  <c r="G597" i="11"/>
  <c r="F597" i="11"/>
  <c r="J597" i="11"/>
  <c r="W597" i="11"/>
  <c r="X595" i="11"/>
  <c r="E598" i="11"/>
  <c r="B600" i="11"/>
  <c r="D599" i="11"/>
  <c r="C598" i="11"/>
  <c r="E597" i="11"/>
  <c r="C596" i="9"/>
  <c r="D595" i="9"/>
  <c r="E595" i="9" s="1"/>
  <c r="F594" i="9"/>
  <c r="J592" i="9"/>
  <c r="I590" i="9"/>
  <c r="J590" i="9" s="1"/>
  <c r="G593" i="9"/>
  <c r="H593" i="9" s="1"/>
  <c r="R597" i="11" l="1"/>
  <c r="Q597" i="11"/>
  <c r="U597" i="11"/>
  <c r="T597" i="11"/>
  <c r="S597" i="11"/>
  <c r="P597" i="11"/>
  <c r="I598" i="11"/>
  <c r="H598" i="11"/>
  <c r="G598" i="11"/>
  <c r="F598" i="11"/>
  <c r="J598" i="11"/>
  <c r="R598" i="11"/>
  <c r="Q598" i="11"/>
  <c r="U598" i="11"/>
  <c r="T598" i="11"/>
  <c r="S598" i="11"/>
  <c r="P598" i="11"/>
  <c r="K599" i="11"/>
  <c r="O599" i="11"/>
  <c r="N599" i="11"/>
  <c r="L599" i="11"/>
  <c r="M599" i="11"/>
  <c r="V596" i="11"/>
  <c r="B601" i="11"/>
  <c r="D600" i="11"/>
  <c r="V595" i="11"/>
  <c r="Y595" i="11" s="1"/>
  <c r="Z595" i="11" s="1"/>
  <c r="W596" i="11"/>
  <c r="V597" i="11"/>
  <c r="Y597" i="11" s="1"/>
  <c r="X596" i="11"/>
  <c r="C599" i="11"/>
  <c r="W598" i="11"/>
  <c r="D596" i="9"/>
  <c r="E596" i="9" s="1"/>
  <c r="C597" i="9"/>
  <c r="I593" i="9"/>
  <c r="G594" i="9"/>
  <c r="H594" i="9" s="1"/>
  <c r="I599" i="11" l="1"/>
  <c r="H599" i="11"/>
  <c r="G599" i="11"/>
  <c r="F599" i="11"/>
  <c r="J599" i="11"/>
  <c r="K600" i="11"/>
  <c r="O600" i="11"/>
  <c r="N600" i="11"/>
  <c r="L600" i="11"/>
  <c r="M600" i="11"/>
  <c r="Y596" i="11"/>
  <c r="Z596" i="11" s="1"/>
  <c r="X598" i="11"/>
  <c r="V598" i="11"/>
  <c r="Y598" i="11" s="1"/>
  <c r="C600" i="11"/>
  <c r="W599" i="11"/>
  <c r="B602" i="11"/>
  <c r="D601" i="11"/>
  <c r="E599" i="11"/>
  <c r="D597" i="9"/>
  <c r="E597" i="9" s="1"/>
  <c r="C598" i="9"/>
  <c r="J593" i="9"/>
  <c r="F595" i="9"/>
  <c r="G595" i="9" s="1"/>
  <c r="I594" i="9"/>
  <c r="J594" i="9" s="1"/>
  <c r="F596" i="9"/>
  <c r="K601" i="11" l="1"/>
  <c r="O601" i="11"/>
  <c r="N601" i="11"/>
  <c r="L601" i="11"/>
  <c r="M601" i="11"/>
  <c r="I600" i="11"/>
  <c r="H600" i="11"/>
  <c r="G600" i="11"/>
  <c r="F600" i="11"/>
  <c r="J600" i="11"/>
  <c r="R599" i="11"/>
  <c r="Q599" i="11"/>
  <c r="U599" i="11"/>
  <c r="T599" i="11"/>
  <c r="S599" i="11"/>
  <c r="P599" i="11"/>
  <c r="Z598" i="11"/>
  <c r="B603" i="11"/>
  <c r="D602" i="11"/>
  <c r="E600" i="11"/>
  <c r="W600" i="11"/>
  <c r="C601" i="11"/>
  <c r="X597" i="11"/>
  <c r="Z597" i="11" s="1"/>
  <c r="C599" i="9"/>
  <c r="D598" i="9"/>
  <c r="E598" i="9" s="1"/>
  <c r="H595" i="9"/>
  <c r="I595" i="9" s="1"/>
  <c r="G596" i="9"/>
  <c r="K602" i="11" l="1"/>
  <c r="O602" i="11"/>
  <c r="N602" i="11"/>
  <c r="L602" i="11"/>
  <c r="M602" i="11"/>
  <c r="I601" i="11"/>
  <c r="H601" i="11"/>
  <c r="G601" i="11"/>
  <c r="F601" i="11"/>
  <c r="J601" i="11"/>
  <c r="R600" i="11"/>
  <c r="Q600" i="11"/>
  <c r="U600" i="11"/>
  <c r="T600" i="11"/>
  <c r="S600" i="11"/>
  <c r="P600" i="11"/>
  <c r="E601" i="11"/>
  <c r="W601" i="11"/>
  <c r="V599" i="11"/>
  <c r="Y599" i="11" s="1"/>
  <c r="C602" i="11"/>
  <c r="B604" i="11"/>
  <c r="D603" i="11"/>
  <c r="C600" i="9"/>
  <c r="D599" i="9"/>
  <c r="E599" i="9" s="1"/>
  <c r="H596" i="9"/>
  <c r="I596" i="9" s="1"/>
  <c r="F598" i="9"/>
  <c r="G598" i="9" s="1"/>
  <c r="J595" i="9"/>
  <c r="F597" i="9"/>
  <c r="G597" i="9" s="1"/>
  <c r="I602" i="11" l="1"/>
  <c r="H602" i="11"/>
  <c r="G602" i="11"/>
  <c r="F602" i="11"/>
  <c r="J602" i="11"/>
  <c r="K603" i="11"/>
  <c r="O603" i="11"/>
  <c r="N603" i="11"/>
  <c r="L603" i="11"/>
  <c r="M603" i="11"/>
  <c r="R601" i="11"/>
  <c r="Q601" i="11"/>
  <c r="U601" i="11"/>
  <c r="T601" i="11"/>
  <c r="S601" i="11"/>
  <c r="P601" i="11"/>
  <c r="X599" i="11"/>
  <c r="Z599" i="11" s="1"/>
  <c r="E602" i="11"/>
  <c r="E603" i="11"/>
  <c r="X600" i="11"/>
  <c r="C603" i="11"/>
  <c r="B605" i="11"/>
  <c r="D604" i="11"/>
  <c r="W602" i="11"/>
  <c r="D600" i="9"/>
  <c r="E600" i="9" s="1"/>
  <c r="C601" i="9"/>
  <c r="J596" i="9"/>
  <c r="H598" i="9"/>
  <c r="I598" i="9" s="1"/>
  <c r="J598" i="9" s="1"/>
  <c r="H597" i="9"/>
  <c r="R603" i="11" l="1"/>
  <c r="Q603" i="11"/>
  <c r="U603" i="11"/>
  <c r="T603" i="11"/>
  <c r="S603" i="11"/>
  <c r="P603" i="11"/>
  <c r="I603" i="11"/>
  <c r="H603" i="11"/>
  <c r="G603" i="11"/>
  <c r="F603" i="11"/>
  <c r="J603" i="11"/>
  <c r="R602" i="11"/>
  <c r="Q602" i="11"/>
  <c r="U602" i="11"/>
  <c r="T602" i="11"/>
  <c r="S602" i="11"/>
  <c r="P602" i="11"/>
  <c r="K604" i="11"/>
  <c r="O604" i="11"/>
  <c r="N604" i="11"/>
  <c r="L604" i="11"/>
  <c r="M604" i="11"/>
  <c r="B606" i="11"/>
  <c r="D605" i="11"/>
  <c r="V600" i="11"/>
  <c r="Y600" i="11" s="1"/>
  <c r="Z600" i="11" s="1"/>
  <c r="W603" i="11"/>
  <c r="V602" i="11"/>
  <c r="Y602" i="11" s="1"/>
  <c r="V601" i="11"/>
  <c r="Y601" i="11" s="1"/>
  <c r="C604" i="11"/>
  <c r="D601" i="9"/>
  <c r="E601" i="9" s="1"/>
  <c r="C602" i="9"/>
  <c r="I597" i="9"/>
  <c r="F599" i="9"/>
  <c r="I604" i="11" l="1"/>
  <c r="H604" i="11"/>
  <c r="G604" i="11"/>
  <c r="F604" i="11"/>
  <c r="J604" i="11"/>
  <c r="K605" i="11"/>
  <c r="O605" i="11"/>
  <c r="N605" i="11"/>
  <c r="L605" i="11"/>
  <c r="M605" i="11"/>
  <c r="X601" i="11"/>
  <c r="Z601" i="11" s="1"/>
  <c r="C605" i="11"/>
  <c r="E605" i="11" s="1"/>
  <c r="E604" i="11"/>
  <c r="B607" i="11"/>
  <c r="D606" i="11"/>
  <c r="W604" i="11"/>
  <c r="C603" i="9"/>
  <c r="D602" i="9"/>
  <c r="E602" i="9" s="1"/>
  <c r="F600" i="9"/>
  <c r="F601" i="9"/>
  <c r="G601" i="9" s="1"/>
  <c r="G599" i="9"/>
  <c r="H599" i="9" s="1"/>
  <c r="J597" i="9"/>
  <c r="R605" i="11" l="1"/>
  <c r="Q605" i="11"/>
  <c r="U605" i="11"/>
  <c r="T605" i="11"/>
  <c r="S605" i="11"/>
  <c r="P605" i="11"/>
  <c r="R604" i="11"/>
  <c r="Q604" i="11"/>
  <c r="U604" i="11"/>
  <c r="T604" i="11"/>
  <c r="S604" i="11"/>
  <c r="P604" i="11"/>
  <c r="C606" i="11"/>
  <c r="K606" i="11"/>
  <c r="O606" i="11"/>
  <c r="N606" i="11"/>
  <c r="L606" i="11"/>
  <c r="M606" i="11"/>
  <c r="I605" i="11"/>
  <c r="H605" i="11"/>
  <c r="G605" i="11"/>
  <c r="F605" i="11"/>
  <c r="J605" i="11"/>
  <c r="X602" i="11"/>
  <c r="Z602" i="11" s="1"/>
  <c r="B608" i="11"/>
  <c r="D607" i="11"/>
  <c r="W605" i="11"/>
  <c r="X603" i="11"/>
  <c r="E606" i="11"/>
  <c r="C604" i="9"/>
  <c r="D603" i="9"/>
  <c r="E603" i="9" s="1"/>
  <c r="G600" i="9"/>
  <c r="H600" i="9" s="1"/>
  <c r="I600" i="9" s="1"/>
  <c r="H601" i="9"/>
  <c r="I601" i="9" s="1"/>
  <c r="J601" i="9" s="1"/>
  <c r="F602" i="9"/>
  <c r="I599" i="9"/>
  <c r="J599" i="9" s="1"/>
  <c r="K607" i="11" l="1"/>
  <c r="O607" i="11"/>
  <c r="N607" i="11"/>
  <c r="L607" i="11"/>
  <c r="M607" i="11"/>
  <c r="R606" i="11"/>
  <c r="Q606" i="11"/>
  <c r="U606" i="11"/>
  <c r="T606" i="11"/>
  <c r="S606" i="11"/>
  <c r="P606" i="11"/>
  <c r="I606" i="11"/>
  <c r="H606" i="11"/>
  <c r="G606" i="11"/>
  <c r="F606" i="11"/>
  <c r="J606" i="11"/>
  <c r="V604" i="11"/>
  <c r="Y604" i="11" s="1"/>
  <c r="V605" i="11"/>
  <c r="Y605" i="11" s="1"/>
  <c r="X604" i="11"/>
  <c r="C607" i="11"/>
  <c r="V603" i="11"/>
  <c r="Y603" i="11" s="1"/>
  <c r="Z603" i="11" s="1"/>
  <c r="B609" i="11"/>
  <c r="D608" i="11"/>
  <c r="C608" i="11" s="1"/>
  <c r="D604" i="9"/>
  <c r="E604" i="9" s="1"/>
  <c r="C605" i="9"/>
  <c r="J600" i="9"/>
  <c r="F603" i="9"/>
  <c r="G602" i="9"/>
  <c r="Z604" i="11" l="1"/>
  <c r="W607" i="11"/>
  <c r="K608" i="11"/>
  <c r="O608" i="11"/>
  <c r="N608" i="11"/>
  <c r="L608" i="11"/>
  <c r="M608" i="11"/>
  <c r="I607" i="11"/>
  <c r="H607" i="11"/>
  <c r="G607" i="11"/>
  <c r="F607" i="11"/>
  <c r="J607" i="11"/>
  <c r="I608" i="11"/>
  <c r="H608" i="11"/>
  <c r="G608" i="11"/>
  <c r="F608" i="11"/>
  <c r="J608" i="11"/>
  <c r="X606" i="11"/>
  <c r="W606" i="11"/>
  <c r="X605" i="11"/>
  <c r="Z605" i="11" s="1"/>
  <c r="W608" i="11"/>
  <c r="E608" i="11"/>
  <c r="V606" i="11"/>
  <c r="B610" i="11"/>
  <c r="D609" i="11"/>
  <c r="E607" i="11"/>
  <c r="D605" i="9"/>
  <c r="E605" i="9" s="1"/>
  <c r="C606" i="9"/>
  <c r="F604" i="9"/>
  <c r="H602" i="9"/>
  <c r="I602" i="9" s="1"/>
  <c r="G603" i="9"/>
  <c r="H603" i="9" s="1"/>
  <c r="I603" i="9" s="1"/>
  <c r="R607" i="11" l="1"/>
  <c r="Q607" i="11"/>
  <c r="U607" i="11"/>
  <c r="T607" i="11"/>
  <c r="S607" i="11"/>
  <c r="P607" i="11"/>
  <c r="K609" i="11"/>
  <c r="O609" i="11"/>
  <c r="N609" i="11"/>
  <c r="L609" i="11"/>
  <c r="M609" i="11"/>
  <c r="R608" i="11"/>
  <c r="Q608" i="11"/>
  <c r="U608" i="11"/>
  <c r="T608" i="11"/>
  <c r="S608" i="11"/>
  <c r="P608" i="11"/>
  <c r="Y606" i="11"/>
  <c r="Z606" i="11"/>
  <c r="C609" i="11"/>
  <c r="B611" i="11"/>
  <c r="D610" i="11"/>
  <c r="C607" i="9"/>
  <c r="D606" i="9"/>
  <c r="E606" i="9" s="1"/>
  <c r="F605" i="9"/>
  <c r="G604" i="9"/>
  <c r="H604" i="9" s="1"/>
  <c r="J603" i="9"/>
  <c r="J602" i="9"/>
  <c r="K610" i="11" l="1"/>
  <c r="O610" i="11"/>
  <c r="N610" i="11"/>
  <c r="L610" i="11"/>
  <c r="M610" i="11"/>
  <c r="I609" i="11"/>
  <c r="H609" i="11"/>
  <c r="G609" i="11"/>
  <c r="F609" i="11"/>
  <c r="J609" i="11"/>
  <c r="W609" i="11"/>
  <c r="E609" i="11"/>
  <c r="C610" i="11"/>
  <c r="B612" i="11"/>
  <c r="D611" i="11"/>
  <c r="V607" i="11"/>
  <c r="Y607" i="11" s="1"/>
  <c r="C608" i="9"/>
  <c r="D607" i="9"/>
  <c r="E607" i="9" s="1"/>
  <c r="G605" i="9"/>
  <c r="H605" i="9" s="1"/>
  <c r="I605" i="9" s="1"/>
  <c r="I604" i="9"/>
  <c r="J604" i="9" s="1"/>
  <c r="R609" i="11" l="1"/>
  <c r="Q609" i="11"/>
  <c r="U609" i="11"/>
  <c r="T609" i="11"/>
  <c r="S609" i="11"/>
  <c r="P609" i="11"/>
  <c r="K611" i="11"/>
  <c r="O611" i="11"/>
  <c r="N611" i="11"/>
  <c r="L611" i="11"/>
  <c r="M611" i="11"/>
  <c r="I610" i="11"/>
  <c r="H610" i="11"/>
  <c r="G610" i="11"/>
  <c r="F610" i="11"/>
  <c r="J610" i="11"/>
  <c r="E610" i="11"/>
  <c r="C611" i="11"/>
  <c r="V608" i="11"/>
  <c r="Y608" i="11" s="1"/>
  <c r="B613" i="11"/>
  <c r="D612" i="11"/>
  <c r="C612" i="11" s="1"/>
  <c r="W610" i="11"/>
  <c r="D608" i="9"/>
  <c r="E608" i="9" s="1"/>
  <c r="C609" i="9"/>
  <c r="J605" i="9"/>
  <c r="F606" i="9"/>
  <c r="G606" i="9" s="1"/>
  <c r="H606" i="9" s="1"/>
  <c r="I606" i="9" s="1"/>
  <c r="I612" i="11" l="1"/>
  <c r="H612" i="11"/>
  <c r="G612" i="11"/>
  <c r="F612" i="11"/>
  <c r="J612" i="11"/>
  <c r="I611" i="11"/>
  <c r="H611" i="11"/>
  <c r="G611" i="11"/>
  <c r="F611" i="11"/>
  <c r="J611" i="11"/>
  <c r="K612" i="11"/>
  <c r="O612" i="11"/>
  <c r="N612" i="11"/>
  <c r="L612" i="11"/>
  <c r="M612" i="11"/>
  <c r="R610" i="11"/>
  <c r="Q610" i="11"/>
  <c r="U610" i="11"/>
  <c r="T610" i="11"/>
  <c r="S610" i="11"/>
  <c r="P610" i="11"/>
  <c r="V609" i="11"/>
  <c r="Y609" i="11" s="1"/>
  <c r="E612" i="11"/>
  <c r="E611" i="11"/>
  <c r="B614" i="11"/>
  <c r="D613" i="11"/>
  <c r="X609" i="11"/>
  <c r="W611" i="11"/>
  <c r="D609" i="9"/>
  <c r="E609" i="9" s="1"/>
  <c r="C610" i="9"/>
  <c r="F607" i="9"/>
  <c r="J606" i="9"/>
  <c r="Z609" i="11" l="1"/>
  <c r="K613" i="11"/>
  <c r="O613" i="11"/>
  <c r="N613" i="11"/>
  <c r="L613" i="11"/>
  <c r="M613" i="11"/>
  <c r="R612" i="11"/>
  <c r="Q612" i="11"/>
  <c r="U612" i="11"/>
  <c r="T612" i="11"/>
  <c r="S612" i="11"/>
  <c r="P612" i="11"/>
  <c r="C613" i="11"/>
  <c r="R611" i="11"/>
  <c r="Q611" i="11"/>
  <c r="U611" i="11"/>
  <c r="T611" i="11"/>
  <c r="S611" i="11"/>
  <c r="P611" i="11"/>
  <c r="W612" i="11"/>
  <c r="V610" i="11"/>
  <c r="Y610" i="11" s="1"/>
  <c r="X608" i="11"/>
  <c r="Z608" i="11" s="1"/>
  <c r="X607" i="11"/>
  <c r="Z607" i="11" s="1"/>
  <c r="B615" i="11"/>
  <c r="D614" i="11"/>
  <c r="C611" i="9"/>
  <c r="D610" i="9"/>
  <c r="E610" i="9" s="1"/>
  <c r="F608" i="9"/>
  <c r="G607" i="9"/>
  <c r="K614" i="11" l="1"/>
  <c r="O614" i="11"/>
  <c r="N614" i="11"/>
  <c r="L614" i="11"/>
  <c r="M614" i="11"/>
  <c r="I613" i="11"/>
  <c r="H613" i="11"/>
  <c r="G613" i="11"/>
  <c r="F613" i="11"/>
  <c r="J613" i="11"/>
  <c r="E613" i="11"/>
  <c r="W613" i="11"/>
  <c r="V612" i="11"/>
  <c r="Y612" i="11" s="1"/>
  <c r="C614" i="11"/>
  <c r="X612" i="11"/>
  <c r="X610" i="11"/>
  <c r="Z610" i="11" s="1"/>
  <c r="B616" i="11"/>
  <c r="D615" i="11"/>
  <c r="C615" i="11" s="1"/>
  <c r="C612" i="9"/>
  <c r="D611" i="9"/>
  <c r="E611" i="9" s="1"/>
  <c r="G608" i="9"/>
  <c r="H608" i="9" s="1"/>
  <c r="H607" i="9"/>
  <c r="I607" i="9" s="1"/>
  <c r="F609" i="9"/>
  <c r="V613" i="11" l="1"/>
  <c r="I615" i="11"/>
  <c r="H615" i="11"/>
  <c r="G615" i="11"/>
  <c r="F615" i="11"/>
  <c r="J615" i="11"/>
  <c r="I614" i="11"/>
  <c r="H614" i="11"/>
  <c r="G614" i="11"/>
  <c r="F614" i="11"/>
  <c r="J614" i="11"/>
  <c r="R613" i="11"/>
  <c r="Q613" i="11"/>
  <c r="U613" i="11"/>
  <c r="T613" i="11"/>
  <c r="S613" i="11"/>
  <c r="P613" i="11"/>
  <c r="E614" i="11"/>
  <c r="K615" i="11"/>
  <c r="O615" i="11"/>
  <c r="N615" i="11"/>
  <c r="L615" i="11"/>
  <c r="M615" i="11"/>
  <c r="W614" i="11"/>
  <c r="Y613" i="11"/>
  <c r="B617" i="11"/>
  <c r="D616" i="11"/>
  <c r="X611" i="11"/>
  <c r="Z612" i="11"/>
  <c r="E615" i="11"/>
  <c r="V611" i="11"/>
  <c r="Y611" i="11" s="1"/>
  <c r="D612" i="9"/>
  <c r="E612" i="9" s="1"/>
  <c r="C613" i="9"/>
  <c r="I608" i="9"/>
  <c r="J608" i="9" s="1"/>
  <c r="G609" i="9"/>
  <c r="H609" i="9" s="1"/>
  <c r="F611" i="9"/>
  <c r="G611" i="9" s="1"/>
  <c r="F610" i="9"/>
  <c r="G610" i="9" s="1"/>
  <c r="H610" i="9" s="1"/>
  <c r="J607" i="9"/>
  <c r="W615" i="11" l="1"/>
  <c r="R615" i="11"/>
  <c r="Q615" i="11"/>
  <c r="U615" i="11"/>
  <c r="T615" i="11"/>
  <c r="S615" i="11"/>
  <c r="P615" i="11"/>
  <c r="K616" i="11"/>
  <c r="O616" i="11"/>
  <c r="N616" i="11"/>
  <c r="L616" i="11"/>
  <c r="M616" i="11"/>
  <c r="R614" i="11"/>
  <c r="Q614" i="11"/>
  <c r="U614" i="11"/>
  <c r="T614" i="11"/>
  <c r="S614" i="11"/>
  <c r="P614" i="11"/>
  <c r="Z611" i="11"/>
  <c r="X613" i="11"/>
  <c r="Z613" i="11" s="1"/>
  <c r="C616" i="11"/>
  <c r="B618" i="11"/>
  <c r="D617" i="11"/>
  <c r="C617" i="11" s="1"/>
  <c r="D613" i="9"/>
  <c r="E613" i="9" s="1"/>
  <c r="C614" i="9"/>
  <c r="I610" i="9"/>
  <c r="J610" i="9" s="1"/>
  <c r="H611" i="9"/>
  <c r="I611" i="9" s="1"/>
  <c r="F612" i="9"/>
  <c r="G612" i="9" s="1"/>
  <c r="H612" i="9" s="1"/>
  <c r="I609" i="9"/>
  <c r="X614" i="11" l="1"/>
  <c r="I617" i="11"/>
  <c r="H617" i="11"/>
  <c r="G617" i="11"/>
  <c r="F617" i="11"/>
  <c r="J617" i="11"/>
  <c r="K617" i="11"/>
  <c r="O617" i="11"/>
  <c r="N617" i="11"/>
  <c r="L617" i="11"/>
  <c r="M617" i="11"/>
  <c r="I616" i="11"/>
  <c r="H616" i="11"/>
  <c r="G616" i="11"/>
  <c r="F616" i="11"/>
  <c r="J616" i="11"/>
  <c r="B619" i="11"/>
  <c r="D618" i="11"/>
  <c r="E617" i="11"/>
  <c r="E616" i="11"/>
  <c r="W616" i="11"/>
  <c r="C615" i="9"/>
  <c r="D614" i="9"/>
  <c r="E614" i="9" s="1"/>
  <c r="J611" i="9"/>
  <c r="I612" i="9"/>
  <c r="J612" i="9" s="1"/>
  <c r="J609" i="9"/>
  <c r="F613" i="9"/>
  <c r="W617" i="11" l="1"/>
  <c r="R616" i="11"/>
  <c r="Q616" i="11"/>
  <c r="U616" i="11"/>
  <c r="T616" i="11"/>
  <c r="S616" i="11"/>
  <c r="P616" i="11"/>
  <c r="R617" i="11"/>
  <c r="Q617" i="11"/>
  <c r="U617" i="11"/>
  <c r="T617" i="11"/>
  <c r="S617" i="11"/>
  <c r="P617" i="11"/>
  <c r="K618" i="11"/>
  <c r="O618" i="11"/>
  <c r="N618" i="11"/>
  <c r="L618" i="11"/>
  <c r="M618" i="11"/>
  <c r="V615" i="11"/>
  <c r="Y615" i="11" s="1"/>
  <c r="V614" i="11"/>
  <c r="Y614" i="11" s="1"/>
  <c r="Z614" i="11" s="1"/>
  <c r="B620" i="11"/>
  <c r="D619" i="11"/>
  <c r="X615" i="11"/>
  <c r="C618" i="11"/>
  <c r="E618" i="11" s="1"/>
  <c r="C616" i="9"/>
  <c r="D615" i="9"/>
  <c r="E615" i="9" s="1"/>
  <c r="G613" i="9"/>
  <c r="H613" i="9" s="1"/>
  <c r="F614" i="9"/>
  <c r="Z615" i="11" l="1"/>
  <c r="K619" i="11"/>
  <c r="O619" i="11"/>
  <c r="N619" i="11"/>
  <c r="L619" i="11"/>
  <c r="M619" i="11"/>
  <c r="I618" i="11"/>
  <c r="H618" i="11"/>
  <c r="G618" i="11"/>
  <c r="F618" i="11"/>
  <c r="J618" i="11"/>
  <c r="V618" i="11" s="1"/>
  <c r="R618" i="11"/>
  <c r="Q618" i="11"/>
  <c r="U618" i="11"/>
  <c r="T618" i="11"/>
  <c r="S618" i="11"/>
  <c r="P618" i="11"/>
  <c r="V617" i="11"/>
  <c r="Y617" i="11" s="1"/>
  <c r="V616" i="11"/>
  <c r="Y616" i="11" s="1"/>
  <c r="W618" i="11"/>
  <c r="B621" i="11"/>
  <c r="D620" i="11"/>
  <c r="C619" i="11"/>
  <c r="E619" i="11" s="1"/>
  <c r="D616" i="9"/>
  <c r="E616" i="9" s="1"/>
  <c r="C617" i="9"/>
  <c r="I613" i="9"/>
  <c r="G614" i="9"/>
  <c r="K620" i="11" l="1"/>
  <c r="O620" i="11"/>
  <c r="N620" i="11"/>
  <c r="W620" i="11" s="1"/>
  <c r="L620" i="11"/>
  <c r="M620" i="11"/>
  <c r="I619" i="11"/>
  <c r="H619" i="11"/>
  <c r="G619" i="11"/>
  <c r="F619" i="11"/>
  <c r="J619" i="11"/>
  <c r="R619" i="11"/>
  <c r="Q619" i="11"/>
  <c r="U619" i="11"/>
  <c r="T619" i="11"/>
  <c r="S619" i="11"/>
  <c r="P619" i="11"/>
  <c r="Y618" i="11"/>
  <c r="B622" i="11"/>
  <c r="D621" i="11"/>
  <c r="C621" i="11" s="1"/>
  <c r="X616" i="11"/>
  <c r="Z616" i="11" s="1"/>
  <c r="X618" i="11"/>
  <c r="C620" i="11"/>
  <c r="D617" i="9"/>
  <c r="E617" i="9" s="1"/>
  <c r="C618" i="9"/>
  <c r="J613" i="9"/>
  <c r="H614" i="9"/>
  <c r="I614" i="9" s="1"/>
  <c r="F615" i="9"/>
  <c r="G615" i="9" s="1"/>
  <c r="H615" i="9" s="1"/>
  <c r="I621" i="11" l="1"/>
  <c r="H621" i="11"/>
  <c r="G621" i="11"/>
  <c r="F621" i="11"/>
  <c r="J621" i="11"/>
  <c r="Z618" i="11"/>
  <c r="K621" i="11"/>
  <c r="O621" i="11"/>
  <c r="N621" i="11"/>
  <c r="L621" i="11"/>
  <c r="M621" i="11"/>
  <c r="I620" i="11"/>
  <c r="H620" i="11"/>
  <c r="G620" i="11"/>
  <c r="F620" i="11"/>
  <c r="J620" i="11"/>
  <c r="E621" i="11"/>
  <c r="X617" i="11"/>
  <c r="Z617" i="11" s="1"/>
  <c r="E620" i="11"/>
  <c r="B623" i="11"/>
  <c r="D622" i="11"/>
  <c r="C619" i="9"/>
  <c r="D618" i="9"/>
  <c r="E618" i="9" s="1"/>
  <c r="J614" i="9"/>
  <c r="F617" i="9"/>
  <c r="I615" i="9"/>
  <c r="J615" i="9" s="1"/>
  <c r="F616" i="9"/>
  <c r="V620" i="11" l="1"/>
  <c r="Y620" i="11" s="1"/>
  <c r="R620" i="11"/>
  <c r="Q620" i="11"/>
  <c r="U620" i="11"/>
  <c r="T620" i="11"/>
  <c r="S620" i="11"/>
  <c r="P620" i="11"/>
  <c r="K622" i="11"/>
  <c r="O622" i="11"/>
  <c r="N622" i="11"/>
  <c r="L622" i="11"/>
  <c r="M622" i="11"/>
  <c r="C622" i="11"/>
  <c r="E622" i="11" s="1"/>
  <c r="R621" i="11"/>
  <c r="Q621" i="11"/>
  <c r="U621" i="11"/>
  <c r="T621" i="11"/>
  <c r="S621" i="11"/>
  <c r="P621" i="11"/>
  <c r="V621" i="11"/>
  <c r="W621" i="11"/>
  <c r="W619" i="11"/>
  <c r="B624" i="11"/>
  <c r="D623" i="11"/>
  <c r="C623" i="11" s="1"/>
  <c r="C620" i="9"/>
  <c r="D619" i="9"/>
  <c r="E619" i="9" s="1"/>
  <c r="G616" i="9"/>
  <c r="H616" i="9" s="1"/>
  <c r="G617" i="9"/>
  <c r="H617" i="9" s="1"/>
  <c r="I617" i="9" s="1"/>
  <c r="J617" i="9" s="1"/>
  <c r="R622" i="11" l="1"/>
  <c r="Q622" i="11"/>
  <c r="U622" i="11"/>
  <c r="T622" i="11"/>
  <c r="S622" i="11"/>
  <c r="P622" i="11"/>
  <c r="K623" i="11"/>
  <c r="O623" i="11"/>
  <c r="N623" i="11"/>
  <c r="L623" i="11"/>
  <c r="M623" i="11"/>
  <c r="Y621" i="11"/>
  <c r="I622" i="11"/>
  <c r="H622" i="11"/>
  <c r="G622" i="11"/>
  <c r="F622" i="11"/>
  <c r="J622" i="11"/>
  <c r="I623" i="11"/>
  <c r="H623" i="11"/>
  <c r="G623" i="11"/>
  <c r="F623" i="11"/>
  <c r="J623" i="11"/>
  <c r="X621" i="11"/>
  <c r="V619" i="11"/>
  <c r="Y619" i="11" s="1"/>
  <c r="B625" i="11"/>
  <c r="D624" i="11"/>
  <c r="X619" i="11"/>
  <c r="W622" i="11"/>
  <c r="E623" i="11"/>
  <c r="D620" i="9"/>
  <c r="E620" i="9" s="1"/>
  <c r="C621" i="9"/>
  <c r="I616" i="9"/>
  <c r="F618" i="9"/>
  <c r="G618" i="9" s="1"/>
  <c r="R623" i="11" l="1"/>
  <c r="Q623" i="11"/>
  <c r="U623" i="11"/>
  <c r="T623" i="11"/>
  <c r="S623" i="11"/>
  <c r="P623" i="11"/>
  <c r="K624" i="11"/>
  <c r="O624" i="11"/>
  <c r="N624" i="11"/>
  <c r="L624" i="11"/>
  <c r="M624" i="11"/>
  <c r="Z621" i="11"/>
  <c r="Z619" i="11"/>
  <c r="C624" i="11"/>
  <c r="E624" i="11" s="1"/>
  <c r="X622" i="11"/>
  <c r="V622" i="11"/>
  <c r="Y622" i="11" s="1"/>
  <c r="B626" i="11"/>
  <c r="D625" i="11"/>
  <c r="C625" i="11" s="1"/>
  <c r="V623" i="11"/>
  <c r="D621" i="9"/>
  <c r="E621" i="9" s="1"/>
  <c r="C622" i="9"/>
  <c r="J616" i="9"/>
  <c r="H618" i="9"/>
  <c r="I618" i="9" s="1"/>
  <c r="F619" i="9"/>
  <c r="I625" i="11" l="1"/>
  <c r="H625" i="11"/>
  <c r="G625" i="11"/>
  <c r="F625" i="11"/>
  <c r="J625" i="11"/>
  <c r="R624" i="11"/>
  <c r="Q624" i="11"/>
  <c r="U624" i="11"/>
  <c r="T624" i="11"/>
  <c r="S624" i="11"/>
  <c r="P624" i="11"/>
  <c r="I624" i="11"/>
  <c r="H624" i="11"/>
  <c r="G624" i="11"/>
  <c r="F624" i="11"/>
  <c r="J624" i="11"/>
  <c r="K625" i="11"/>
  <c r="O625" i="11"/>
  <c r="N625" i="11"/>
  <c r="L625" i="11"/>
  <c r="M625" i="11"/>
  <c r="Z622" i="11"/>
  <c r="X620" i="11"/>
  <c r="Z620" i="11" s="1"/>
  <c r="E625" i="11"/>
  <c r="B627" i="11"/>
  <c r="D626" i="11"/>
  <c r="C626" i="11" s="1"/>
  <c r="W623" i="11"/>
  <c r="Y623" i="11" s="1"/>
  <c r="C623" i="9"/>
  <c r="D622" i="9"/>
  <c r="E622" i="9" s="1"/>
  <c r="J618" i="9"/>
  <c r="F620" i="9"/>
  <c r="G620" i="9" s="1"/>
  <c r="G619" i="9"/>
  <c r="F621" i="9"/>
  <c r="G621" i="9" s="1"/>
  <c r="W625" i="11" l="1"/>
  <c r="I626" i="11"/>
  <c r="H626" i="11"/>
  <c r="G626" i="11"/>
  <c r="F626" i="11"/>
  <c r="J626" i="11"/>
  <c r="R625" i="11"/>
  <c r="Q625" i="11"/>
  <c r="U625" i="11"/>
  <c r="T625" i="11"/>
  <c r="S625" i="11"/>
  <c r="P625" i="11"/>
  <c r="K626" i="11"/>
  <c r="O626" i="11"/>
  <c r="N626" i="11"/>
  <c r="L626" i="11"/>
  <c r="M626" i="11"/>
  <c r="W624" i="11"/>
  <c r="X623" i="11"/>
  <c r="Z623" i="11" s="1"/>
  <c r="V625" i="11"/>
  <c r="Y625" i="11" s="1"/>
  <c r="E626" i="11"/>
  <c r="B628" i="11"/>
  <c r="D627" i="11"/>
  <c r="V624" i="11"/>
  <c r="C624" i="9"/>
  <c r="D623" i="9"/>
  <c r="E623" i="9" s="1"/>
  <c r="H620" i="9"/>
  <c r="I620" i="9" s="1"/>
  <c r="H619" i="9"/>
  <c r="H621" i="9"/>
  <c r="I621" i="9" s="1"/>
  <c r="K627" i="11" l="1"/>
  <c r="O627" i="11"/>
  <c r="N627" i="11"/>
  <c r="L627" i="11"/>
  <c r="M627" i="11"/>
  <c r="R626" i="11"/>
  <c r="Q626" i="11"/>
  <c r="U626" i="11"/>
  <c r="T626" i="11"/>
  <c r="S626" i="11"/>
  <c r="P626" i="11"/>
  <c r="Y624" i="11"/>
  <c r="B629" i="11"/>
  <c r="D628" i="11"/>
  <c r="W626" i="11"/>
  <c r="V626" i="11"/>
  <c r="X624" i="11"/>
  <c r="C627" i="11"/>
  <c r="D624" i="9"/>
  <c r="E624" i="9" s="1"/>
  <c r="C625" i="9"/>
  <c r="J620" i="9"/>
  <c r="F623" i="9"/>
  <c r="F622" i="9"/>
  <c r="I619" i="9"/>
  <c r="J619" i="9" s="1"/>
  <c r="J621" i="9"/>
  <c r="W627" i="11" l="1"/>
  <c r="K628" i="11"/>
  <c r="O628" i="11"/>
  <c r="N628" i="11"/>
  <c r="L628" i="11"/>
  <c r="M628" i="11"/>
  <c r="Z624" i="11"/>
  <c r="C628" i="11"/>
  <c r="E627" i="11"/>
  <c r="I627" i="11"/>
  <c r="H627" i="11"/>
  <c r="G627" i="11"/>
  <c r="F627" i="11"/>
  <c r="J627" i="11"/>
  <c r="Y626" i="11"/>
  <c r="X626" i="11"/>
  <c r="X625" i="11"/>
  <c r="Z625" i="11" s="1"/>
  <c r="B630" i="11"/>
  <c r="D629" i="11"/>
  <c r="D625" i="9"/>
  <c r="E625" i="9" s="1"/>
  <c r="C626" i="9"/>
  <c r="G622" i="9"/>
  <c r="H622" i="9" s="1"/>
  <c r="G623" i="9"/>
  <c r="H623" i="9" s="1"/>
  <c r="Z626" i="11" l="1"/>
  <c r="R627" i="11"/>
  <c r="Q627" i="11"/>
  <c r="U627" i="11"/>
  <c r="T627" i="11"/>
  <c r="S627" i="11"/>
  <c r="P627" i="11"/>
  <c r="K629" i="11"/>
  <c r="O629" i="11"/>
  <c r="N629" i="11"/>
  <c r="L629" i="11"/>
  <c r="M629" i="11"/>
  <c r="I628" i="11"/>
  <c r="H628" i="11"/>
  <c r="G628" i="11"/>
  <c r="F628" i="11"/>
  <c r="J628" i="11"/>
  <c r="E628" i="11"/>
  <c r="W628" i="11"/>
  <c r="B631" i="11"/>
  <c r="D630" i="11"/>
  <c r="C630" i="11" s="1"/>
  <c r="C629" i="11"/>
  <c r="C627" i="9"/>
  <c r="D626" i="9"/>
  <c r="E626" i="9" s="1"/>
  <c r="I622" i="9"/>
  <c r="J622" i="9" s="1"/>
  <c r="F624" i="9"/>
  <c r="I623" i="9"/>
  <c r="F625" i="9"/>
  <c r="G625" i="9" s="1"/>
  <c r="E629" i="11" l="1"/>
  <c r="I629" i="11"/>
  <c r="H629" i="11"/>
  <c r="G629" i="11"/>
  <c r="F629" i="11"/>
  <c r="J629" i="11"/>
  <c r="I630" i="11"/>
  <c r="H630" i="11"/>
  <c r="G630" i="11"/>
  <c r="F630" i="11"/>
  <c r="J630" i="11"/>
  <c r="K630" i="11"/>
  <c r="O630" i="11"/>
  <c r="N630" i="11"/>
  <c r="L630" i="11"/>
  <c r="M630" i="11"/>
  <c r="R628" i="11"/>
  <c r="Q628" i="11"/>
  <c r="U628" i="11"/>
  <c r="T628" i="11"/>
  <c r="S628" i="11"/>
  <c r="P628" i="11"/>
  <c r="V627" i="11"/>
  <c r="Y627" i="11" s="1"/>
  <c r="B632" i="11"/>
  <c r="D631" i="11"/>
  <c r="W629" i="11"/>
  <c r="X627" i="11"/>
  <c r="E630" i="11"/>
  <c r="C628" i="9"/>
  <c r="D627" i="9"/>
  <c r="E627" i="9" s="1"/>
  <c r="J623" i="9"/>
  <c r="H625" i="9"/>
  <c r="I625" i="9" s="1"/>
  <c r="J625" i="9" s="1"/>
  <c r="G624" i="9"/>
  <c r="H624" i="9" s="1"/>
  <c r="Z627" i="11" l="1"/>
  <c r="K631" i="11"/>
  <c r="O631" i="11"/>
  <c r="N631" i="11"/>
  <c r="L631" i="11"/>
  <c r="M631" i="11"/>
  <c r="R630" i="11"/>
  <c r="Q630" i="11"/>
  <c r="U630" i="11"/>
  <c r="T630" i="11"/>
  <c r="S630" i="11"/>
  <c r="P630" i="11"/>
  <c r="R629" i="11"/>
  <c r="Q629" i="11"/>
  <c r="U629" i="11"/>
  <c r="T629" i="11"/>
  <c r="S629" i="11"/>
  <c r="P629" i="11"/>
  <c r="B633" i="11"/>
  <c r="D632" i="11"/>
  <c r="C631" i="11"/>
  <c r="D628" i="9"/>
  <c r="E628" i="9" s="1"/>
  <c r="C629" i="9"/>
  <c r="I624" i="9"/>
  <c r="J624" i="9" s="1"/>
  <c r="F626" i="9"/>
  <c r="X629" i="11" l="1"/>
  <c r="K632" i="11"/>
  <c r="O632" i="11"/>
  <c r="N632" i="11"/>
  <c r="L632" i="11"/>
  <c r="M632" i="11"/>
  <c r="C632" i="11"/>
  <c r="E632" i="11" s="1"/>
  <c r="I631" i="11"/>
  <c r="H631" i="11"/>
  <c r="G631" i="11"/>
  <c r="F631" i="11"/>
  <c r="J631" i="11"/>
  <c r="X630" i="11"/>
  <c r="V629" i="11"/>
  <c r="Y629" i="11" s="1"/>
  <c r="Z629" i="11" s="1"/>
  <c r="V628" i="11"/>
  <c r="Y628" i="11" s="1"/>
  <c r="B634" i="11"/>
  <c r="D633" i="11"/>
  <c r="W631" i="11"/>
  <c r="W630" i="11"/>
  <c r="V630" i="11"/>
  <c r="X628" i="11"/>
  <c r="E631" i="11"/>
  <c r="D629" i="9"/>
  <c r="E629" i="9" s="1"/>
  <c r="C630" i="9"/>
  <c r="F627" i="9"/>
  <c r="G626" i="9"/>
  <c r="R632" i="11" l="1"/>
  <c r="Q632" i="11"/>
  <c r="U632" i="11"/>
  <c r="T632" i="11"/>
  <c r="S632" i="11"/>
  <c r="P632" i="11"/>
  <c r="I632" i="11"/>
  <c r="H632" i="11"/>
  <c r="G632" i="11"/>
  <c r="F632" i="11"/>
  <c r="J632" i="11"/>
  <c r="K633" i="11"/>
  <c r="O633" i="11"/>
  <c r="N633" i="11"/>
  <c r="L633" i="11"/>
  <c r="M633" i="11"/>
  <c r="R631" i="11"/>
  <c r="Q631" i="11"/>
  <c r="U631" i="11"/>
  <c r="T631" i="11"/>
  <c r="S631" i="11"/>
  <c r="P631" i="11"/>
  <c r="Y630" i="11"/>
  <c r="Z630" i="11" s="1"/>
  <c r="Z628" i="11"/>
  <c r="B635" i="11"/>
  <c r="D634" i="11"/>
  <c r="C633" i="11"/>
  <c r="C631" i="9"/>
  <c r="D630" i="9"/>
  <c r="E630" i="9" s="1"/>
  <c r="F628" i="9"/>
  <c r="F629" i="9"/>
  <c r="G629" i="9" s="1"/>
  <c r="H629" i="9" s="1"/>
  <c r="G627" i="9"/>
  <c r="H626" i="9"/>
  <c r="K634" i="11" l="1"/>
  <c r="O634" i="11"/>
  <c r="N634" i="11"/>
  <c r="L634" i="11"/>
  <c r="M634" i="11"/>
  <c r="I633" i="11"/>
  <c r="H633" i="11"/>
  <c r="G633" i="11"/>
  <c r="F633" i="11"/>
  <c r="J633" i="11"/>
  <c r="V631" i="11"/>
  <c r="Y631" i="11" s="1"/>
  <c r="W632" i="11"/>
  <c r="B636" i="11"/>
  <c r="D635" i="11"/>
  <c r="W633" i="11"/>
  <c r="C634" i="11"/>
  <c r="E633" i="11"/>
  <c r="C632" i="9"/>
  <c r="D631" i="9"/>
  <c r="E631" i="9" s="1"/>
  <c r="H627" i="9"/>
  <c r="I627" i="9" s="1"/>
  <c r="J627" i="9" s="1"/>
  <c r="I629" i="9"/>
  <c r="J629" i="9" s="1"/>
  <c r="I626" i="9"/>
  <c r="J626" i="9" s="1"/>
  <c r="G628" i="9"/>
  <c r="R633" i="11" l="1"/>
  <c r="Q633" i="11"/>
  <c r="U633" i="11"/>
  <c r="T633" i="11"/>
  <c r="S633" i="11"/>
  <c r="P633" i="11"/>
  <c r="K635" i="11"/>
  <c r="O635" i="11"/>
  <c r="N635" i="11"/>
  <c r="L635" i="11"/>
  <c r="M635" i="11"/>
  <c r="E634" i="11"/>
  <c r="I634" i="11"/>
  <c r="H634" i="11"/>
  <c r="G634" i="11"/>
  <c r="F634" i="11"/>
  <c r="J634" i="11"/>
  <c r="C635" i="11"/>
  <c r="E635" i="11" s="1"/>
  <c r="V632" i="11"/>
  <c r="Y632" i="11" s="1"/>
  <c r="V633" i="11"/>
  <c r="Y633" i="11" s="1"/>
  <c r="W634" i="11"/>
  <c r="X631" i="11"/>
  <c r="Z631" i="11" s="1"/>
  <c r="B637" i="11"/>
  <c r="D636" i="11"/>
  <c r="D632" i="9"/>
  <c r="E632" i="9" s="1"/>
  <c r="C633" i="9"/>
  <c r="H628" i="9"/>
  <c r="I628" i="9" s="1"/>
  <c r="J628" i="9" s="1"/>
  <c r="F630" i="9"/>
  <c r="G630" i="9" s="1"/>
  <c r="C636" i="11" l="1"/>
  <c r="K636" i="11"/>
  <c r="O636" i="11"/>
  <c r="N636" i="11"/>
  <c r="L636" i="11"/>
  <c r="M636" i="11"/>
  <c r="I635" i="11"/>
  <c r="H635" i="11"/>
  <c r="G635" i="11"/>
  <c r="F635" i="11"/>
  <c r="J635" i="11"/>
  <c r="R635" i="11"/>
  <c r="Q635" i="11"/>
  <c r="U635" i="11"/>
  <c r="T635" i="11"/>
  <c r="S635" i="11"/>
  <c r="P635" i="11"/>
  <c r="R634" i="11"/>
  <c r="Q634" i="11"/>
  <c r="U634" i="11"/>
  <c r="T634" i="11"/>
  <c r="S634" i="11"/>
  <c r="P634" i="11"/>
  <c r="W635" i="11"/>
  <c r="B638" i="11"/>
  <c r="D637" i="11"/>
  <c r="C637" i="11" s="1"/>
  <c r="X632" i="11"/>
  <c r="Z632" i="11" s="1"/>
  <c r="E636" i="11"/>
  <c r="D633" i="9"/>
  <c r="E633" i="9" s="1"/>
  <c r="C634" i="9"/>
  <c r="H630" i="9"/>
  <c r="I630" i="9" s="1"/>
  <c r="F631" i="9"/>
  <c r="X634" i="11" l="1"/>
  <c r="I637" i="11"/>
  <c r="H637" i="11"/>
  <c r="G637" i="11"/>
  <c r="F637" i="11"/>
  <c r="J637" i="11"/>
  <c r="K637" i="11"/>
  <c r="O637" i="11"/>
  <c r="N637" i="11"/>
  <c r="L637" i="11"/>
  <c r="M637" i="11"/>
  <c r="R636" i="11"/>
  <c r="Q636" i="11"/>
  <c r="U636" i="11"/>
  <c r="T636" i="11"/>
  <c r="S636" i="11"/>
  <c r="P636" i="11"/>
  <c r="I636" i="11"/>
  <c r="H636" i="11"/>
  <c r="G636" i="11"/>
  <c r="F636" i="11"/>
  <c r="J636" i="11"/>
  <c r="V634" i="11"/>
  <c r="Y634" i="11" s="1"/>
  <c r="Z634" i="11" s="1"/>
  <c r="B639" i="11"/>
  <c r="C638" i="11"/>
  <c r="D638" i="11"/>
  <c r="X633" i="11"/>
  <c r="Z633" i="11" s="1"/>
  <c r="E637" i="11"/>
  <c r="C635" i="9"/>
  <c r="D634" i="9"/>
  <c r="E634" i="9" s="1"/>
  <c r="G631" i="9"/>
  <c r="H631" i="9" s="1"/>
  <c r="J630" i="9"/>
  <c r="F633" i="9"/>
  <c r="F632" i="9"/>
  <c r="G632" i="9" s="1"/>
  <c r="W637" i="11" l="1"/>
  <c r="R637" i="11"/>
  <c r="Q637" i="11"/>
  <c r="U637" i="11"/>
  <c r="T637" i="11"/>
  <c r="S637" i="11"/>
  <c r="P637" i="11"/>
  <c r="I638" i="11"/>
  <c r="H638" i="11"/>
  <c r="G638" i="11"/>
  <c r="F638" i="11"/>
  <c r="J638" i="11"/>
  <c r="K638" i="11"/>
  <c r="O638" i="11"/>
  <c r="N638" i="11"/>
  <c r="L638" i="11"/>
  <c r="M638" i="11"/>
  <c r="B640" i="11"/>
  <c r="D639" i="11"/>
  <c r="V635" i="11"/>
  <c r="Y635" i="11" s="1"/>
  <c r="E638" i="11"/>
  <c r="W636" i="11"/>
  <c r="V637" i="11"/>
  <c r="Y637" i="11" s="1"/>
  <c r="C636" i="9"/>
  <c r="D635" i="9"/>
  <c r="E635" i="9" s="1"/>
  <c r="I631" i="9"/>
  <c r="J631" i="9" s="1"/>
  <c r="F634" i="9"/>
  <c r="G633" i="9"/>
  <c r="H632" i="9"/>
  <c r="C639" i="11" l="1"/>
  <c r="E639" i="11" s="1"/>
  <c r="K639" i="11"/>
  <c r="O639" i="11"/>
  <c r="N639" i="11"/>
  <c r="L639" i="11"/>
  <c r="M639" i="11"/>
  <c r="R638" i="11"/>
  <c r="Q638" i="11"/>
  <c r="U638" i="11"/>
  <c r="T638" i="11"/>
  <c r="S638" i="11"/>
  <c r="P638" i="11"/>
  <c r="X636" i="11"/>
  <c r="V636" i="11"/>
  <c r="Y636" i="11" s="1"/>
  <c r="B641" i="11"/>
  <c r="D640" i="11"/>
  <c r="X635" i="11"/>
  <c r="Z635" i="11" s="1"/>
  <c r="D636" i="9"/>
  <c r="E636" i="9" s="1"/>
  <c r="C637" i="9"/>
  <c r="I632" i="9"/>
  <c r="J632" i="9" s="1"/>
  <c r="G634" i="9"/>
  <c r="H634" i="9" s="1"/>
  <c r="H633" i="9"/>
  <c r="W639" i="11" l="1"/>
  <c r="R639" i="11"/>
  <c r="Q639" i="11"/>
  <c r="U639" i="11"/>
  <c r="T639" i="11"/>
  <c r="S639" i="11"/>
  <c r="P639" i="11"/>
  <c r="C640" i="11"/>
  <c r="K640" i="11"/>
  <c r="O640" i="11"/>
  <c r="N640" i="11"/>
  <c r="L640" i="11"/>
  <c r="M640" i="11"/>
  <c r="I639" i="11"/>
  <c r="H639" i="11"/>
  <c r="G639" i="11"/>
  <c r="F639" i="11"/>
  <c r="J639" i="11"/>
  <c r="Z636" i="11"/>
  <c r="X637" i="11"/>
  <c r="Z637" i="11" s="1"/>
  <c r="W638" i="11"/>
  <c r="B642" i="11"/>
  <c r="D641" i="11"/>
  <c r="E640" i="11"/>
  <c r="D637" i="9"/>
  <c r="E637" i="9" s="1"/>
  <c r="C638" i="9"/>
  <c r="I634" i="9"/>
  <c r="J634" i="9" s="1"/>
  <c r="I633" i="9"/>
  <c r="J633" i="9" s="1"/>
  <c r="F635" i="9"/>
  <c r="I640" i="11" l="1"/>
  <c r="H640" i="11"/>
  <c r="G640" i="11"/>
  <c r="F640" i="11"/>
  <c r="J640" i="11"/>
  <c r="C641" i="11"/>
  <c r="E641" i="11" s="1"/>
  <c r="K641" i="11"/>
  <c r="O641" i="11"/>
  <c r="N641" i="11"/>
  <c r="L641" i="11"/>
  <c r="M641" i="11"/>
  <c r="R640" i="11"/>
  <c r="Q640" i="11"/>
  <c r="U640" i="11"/>
  <c r="T640" i="11"/>
  <c r="S640" i="11"/>
  <c r="P640" i="11"/>
  <c r="V639" i="11"/>
  <c r="Y639" i="11" s="1"/>
  <c r="V638" i="11"/>
  <c r="Y638" i="11" s="1"/>
  <c r="B643" i="11"/>
  <c r="D642" i="11"/>
  <c r="C642" i="11" s="1"/>
  <c r="W640" i="11"/>
  <c r="C639" i="9"/>
  <c r="D638" i="9"/>
  <c r="E638" i="9" s="1"/>
  <c r="F637" i="9"/>
  <c r="G635" i="9"/>
  <c r="H635" i="9" s="1"/>
  <c r="F636" i="9"/>
  <c r="G636" i="9" s="1"/>
  <c r="V640" i="11" l="1"/>
  <c r="I642" i="11"/>
  <c r="H642" i="11"/>
  <c r="G642" i="11"/>
  <c r="F642" i="11"/>
  <c r="J642" i="11"/>
  <c r="I641" i="11"/>
  <c r="H641" i="11"/>
  <c r="G641" i="11"/>
  <c r="F641" i="11"/>
  <c r="J641" i="11"/>
  <c r="V641" i="11" s="1"/>
  <c r="K642" i="11"/>
  <c r="O642" i="11"/>
  <c r="N642" i="11"/>
  <c r="L642" i="11"/>
  <c r="M642" i="11"/>
  <c r="R641" i="11"/>
  <c r="Q641" i="11"/>
  <c r="U641" i="11"/>
  <c r="T641" i="11"/>
  <c r="S641" i="11"/>
  <c r="P641" i="11"/>
  <c r="Y640" i="11"/>
  <c r="W641" i="11"/>
  <c r="B644" i="11"/>
  <c r="D643" i="11"/>
  <c r="X639" i="11"/>
  <c r="Z639" i="11" s="1"/>
  <c r="X638" i="11"/>
  <c r="Z638" i="11" s="1"/>
  <c r="E642" i="11"/>
  <c r="C640" i="9"/>
  <c r="D639" i="9"/>
  <c r="E639" i="9" s="1"/>
  <c r="H636" i="9"/>
  <c r="I636" i="9" s="1"/>
  <c r="I635" i="9"/>
  <c r="G637" i="9"/>
  <c r="R642" i="11" l="1"/>
  <c r="Q642" i="11"/>
  <c r="U642" i="11"/>
  <c r="T642" i="11"/>
  <c r="S642" i="11"/>
  <c r="P642" i="11"/>
  <c r="C643" i="11"/>
  <c r="K643" i="11"/>
  <c r="O643" i="11"/>
  <c r="N643" i="11"/>
  <c r="L643" i="11"/>
  <c r="M643" i="11"/>
  <c r="Y641" i="11"/>
  <c r="X640" i="11"/>
  <c r="Z640" i="11" s="1"/>
  <c r="X641" i="11"/>
  <c r="W642" i="11"/>
  <c r="B645" i="11"/>
  <c r="D644" i="11"/>
  <c r="E643" i="11"/>
  <c r="D640" i="9"/>
  <c r="E640" i="9" s="1"/>
  <c r="C641" i="9"/>
  <c r="J636" i="9"/>
  <c r="H637" i="9"/>
  <c r="J635" i="9"/>
  <c r="F639" i="9"/>
  <c r="F638" i="9"/>
  <c r="Z641" i="11" l="1"/>
  <c r="W643" i="11"/>
  <c r="R643" i="11"/>
  <c r="Q643" i="11"/>
  <c r="U643" i="11"/>
  <c r="T643" i="11"/>
  <c r="S643" i="11"/>
  <c r="P643" i="11"/>
  <c r="C644" i="11"/>
  <c r="K644" i="11"/>
  <c r="O644" i="11"/>
  <c r="N644" i="11"/>
  <c r="L644" i="11"/>
  <c r="M644" i="11"/>
  <c r="I643" i="11"/>
  <c r="H643" i="11"/>
  <c r="G643" i="11"/>
  <c r="F643" i="11"/>
  <c r="J643" i="11"/>
  <c r="X642" i="11"/>
  <c r="B646" i="11"/>
  <c r="D645" i="11"/>
  <c r="D641" i="9"/>
  <c r="E641" i="9" s="1"/>
  <c r="C642" i="9"/>
  <c r="G638" i="9"/>
  <c r="G639" i="9"/>
  <c r="H639" i="9" s="1"/>
  <c r="I639" i="9" s="1"/>
  <c r="I637" i="9"/>
  <c r="J637" i="9" s="1"/>
  <c r="W644" i="11" l="1"/>
  <c r="K645" i="11"/>
  <c r="O645" i="11"/>
  <c r="N645" i="11"/>
  <c r="L645" i="11"/>
  <c r="M645" i="11"/>
  <c r="I644" i="11"/>
  <c r="H644" i="11"/>
  <c r="G644" i="11"/>
  <c r="F644" i="11"/>
  <c r="J644" i="11"/>
  <c r="E644" i="11"/>
  <c r="V643" i="11"/>
  <c r="Y643" i="11" s="1"/>
  <c r="B647" i="11"/>
  <c r="D646" i="11"/>
  <c r="C645" i="11"/>
  <c r="C643" i="9"/>
  <c r="D642" i="9"/>
  <c r="E642" i="9" s="1"/>
  <c r="H638" i="9"/>
  <c r="I638" i="9" s="1"/>
  <c r="J639" i="9"/>
  <c r="F640" i="9"/>
  <c r="C646" i="11" l="1"/>
  <c r="E646" i="11" s="1"/>
  <c r="K646" i="11"/>
  <c r="O646" i="11"/>
  <c r="N646" i="11"/>
  <c r="L646" i="11"/>
  <c r="M646" i="11"/>
  <c r="I645" i="11"/>
  <c r="H645" i="11"/>
  <c r="G645" i="11"/>
  <c r="F645" i="11"/>
  <c r="J645" i="11"/>
  <c r="E645" i="11"/>
  <c r="R644" i="11"/>
  <c r="Q644" i="11"/>
  <c r="U644" i="11"/>
  <c r="T644" i="11"/>
  <c r="S644" i="11"/>
  <c r="P644" i="11"/>
  <c r="V642" i="11"/>
  <c r="Y642" i="11" s="1"/>
  <c r="Z642" i="11" s="1"/>
  <c r="B648" i="11"/>
  <c r="D647" i="11"/>
  <c r="V644" i="11"/>
  <c r="Y644" i="11" s="1"/>
  <c r="C644" i="9"/>
  <c r="D643" i="9"/>
  <c r="E643" i="9" s="1"/>
  <c r="J638" i="9"/>
  <c r="F642" i="9"/>
  <c r="F641" i="9"/>
  <c r="G640" i="9"/>
  <c r="H640" i="9" s="1"/>
  <c r="X644" i="11" l="1"/>
  <c r="C647" i="11"/>
  <c r="K647" i="11"/>
  <c r="O647" i="11"/>
  <c r="W647" i="11" s="1"/>
  <c r="N647" i="11"/>
  <c r="L647" i="11"/>
  <c r="M647" i="11"/>
  <c r="R645" i="11"/>
  <c r="Q645" i="11"/>
  <c r="U645" i="11"/>
  <c r="T645" i="11"/>
  <c r="S645" i="11"/>
  <c r="P645" i="11"/>
  <c r="R646" i="11"/>
  <c r="Q646" i="11"/>
  <c r="U646" i="11"/>
  <c r="T646" i="11"/>
  <c r="S646" i="11"/>
  <c r="P646" i="11"/>
  <c r="I646" i="11"/>
  <c r="H646" i="11"/>
  <c r="G646" i="11"/>
  <c r="F646" i="11"/>
  <c r="J646" i="11"/>
  <c r="V646" i="11" s="1"/>
  <c r="Z644" i="11"/>
  <c r="B649" i="11"/>
  <c r="D648" i="11"/>
  <c r="E647" i="11"/>
  <c r="X643" i="11"/>
  <c r="Z643" i="11" s="1"/>
  <c r="W645" i="11"/>
  <c r="D644" i="9"/>
  <c r="E644" i="9" s="1"/>
  <c r="C645" i="9"/>
  <c r="G642" i="9"/>
  <c r="I640" i="9"/>
  <c r="J640" i="9" s="1"/>
  <c r="G641" i="9"/>
  <c r="H641" i="9" s="1"/>
  <c r="F643" i="9"/>
  <c r="X645" i="11" l="1"/>
  <c r="R647" i="11"/>
  <c r="Q647" i="11"/>
  <c r="U647" i="11"/>
  <c r="T647" i="11"/>
  <c r="S647" i="11"/>
  <c r="P647" i="11"/>
  <c r="K648" i="11"/>
  <c r="O648" i="11"/>
  <c r="N648" i="11"/>
  <c r="L648" i="11"/>
  <c r="M648" i="11"/>
  <c r="I647" i="11"/>
  <c r="H647" i="11"/>
  <c r="G647" i="11"/>
  <c r="F647" i="11"/>
  <c r="J647" i="11"/>
  <c r="B650" i="11"/>
  <c r="D649" i="11"/>
  <c r="V645" i="11"/>
  <c r="Y645" i="11" s="1"/>
  <c r="W646" i="11"/>
  <c r="Y646" i="11" s="1"/>
  <c r="C648" i="11"/>
  <c r="D645" i="9"/>
  <c r="E645" i="9" s="1"/>
  <c r="C646" i="9"/>
  <c r="H642" i="9"/>
  <c r="I642" i="9" s="1"/>
  <c r="G643" i="9"/>
  <c r="I641" i="9"/>
  <c r="J641" i="9" s="1"/>
  <c r="Z645" i="11" l="1"/>
  <c r="E648" i="11"/>
  <c r="I648" i="11"/>
  <c r="H648" i="11"/>
  <c r="G648" i="11"/>
  <c r="F648" i="11"/>
  <c r="J648" i="11"/>
  <c r="C649" i="11"/>
  <c r="K649" i="11"/>
  <c r="O649" i="11"/>
  <c r="N649" i="11"/>
  <c r="L649" i="11"/>
  <c r="M649" i="11"/>
  <c r="V647" i="11"/>
  <c r="Y647" i="11" s="1"/>
  <c r="W648" i="11"/>
  <c r="B651" i="11"/>
  <c r="C650" i="11"/>
  <c r="D650" i="11"/>
  <c r="C647" i="9"/>
  <c r="D646" i="9"/>
  <c r="E646" i="9" s="1"/>
  <c r="J642" i="9"/>
  <c r="F645" i="9"/>
  <c r="F644" i="9"/>
  <c r="H643" i="9"/>
  <c r="I643" i="9" s="1"/>
  <c r="J643" i="9" s="1"/>
  <c r="I649" i="11" l="1"/>
  <c r="H649" i="11"/>
  <c r="G649" i="11"/>
  <c r="F649" i="11"/>
  <c r="J649" i="11"/>
  <c r="E649" i="11"/>
  <c r="I650" i="11"/>
  <c r="H650" i="11"/>
  <c r="G650" i="11"/>
  <c r="F650" i="11"/>
  <c r="J650" i="11"/>
  <c r="K650" i="11"/>
  <c r="O650" i="11"/>
  <c r="N650" i="11"/>
  <c r="L650" i="11"/>
  <c r="M650" i="11"/>
  <c r="R648" i="11"/>
  <c r="Q648" i="11"/>
  <c r="U648" i="11"/>
  <c r="T648" i="11"/>
  <c r="S648" i="11"/>
  <c r="P648" i="11"/>
  <c r="W649" i="11"/>
  <c r="B652" i="11"/>
  <c r="D651" i="11"/>
  <c r="C651" i="11" s="1"/>
  <c r="E650" i="11"/>
  <c r="X646" i="11"/>
  <c r="Z646" i="11" s="1"/>
  <c r="C648" i="9"/>
  <c r="D647" i="9"/>
  <c r="E647" i="9" s="1"/>
  <c r="G645" i="9"/>
  <c r="G644" i="9"/>
  <c r="H644" i="9" s="1"/>
  <c r="R650" i="11" l="1"/>
  <c r="Q650" i="11"/>
  <c r="U650" i="11"/>
  <c r="T650" i="11"/>
  <c r="S650" i="11"/>
  <c r="P650" i="11"/>
  <c r="K651" i="11"/>
  <c r="O651" i="11"/>
  <c r="N651" i="11"/>
  <c r="L651" i="11"/>
  <c r="M651" i="11"/>
  <c r="R649" i="11"/>
  <c r="Q649" i="11"/>
  <c r="U649" i="11"/>
  <c r="T649" i="11"/>
  <c r="S649" i="11"/>
  <c r="P649" i="11"/>
  <c r="I651" i="11"/>
  <c r="H651" i="11"/>
  <c r="G651" i="11"/>
  <c r="F651" i="11"/>
  <c r="J651" i="11"/>
  <c r="V649" i="11"/>
  <c r="Y649" i="11" s="1"/>
  <c r="W650" i="11"/>
  <c r="X648" i="11"/>
  <c r="B653" i="11"/>
  <c r="D652" i="11"/>
  <c r="X647" i="11"/>
  <c r="Z647" i="11" s="1"/>
  <c r="V650" i="11"/>
  <c r="E651" i="11"/>
  <c r="D648" i="9"/>
  <c r="E648" i="9" s="1"/>
  <c r="C649" i="9"/>
  <c r="F646" i="9"/>
  <c r="G646" i="9" s="1"/>
  <c r="I644" i="9"/>
  <c r="H645" i="9"/>
  <c r="I645" i="9" s="1"/>
  <c r="V651" i="11" l="1"/>
  <c r="W651" i="11"/>
  <c r="Y651" i="11" s="1"/>
  <c r="K652" i="11"/>
  <c r="O652" i="11"/>
  <c r="N652" i="11"/>
  <c r="L652" i="11"/>
  <c r="M652" i="11"/>
  <c r="R651" i="11"/>
  <c r="Q651" i="11"/>
  <c r="U651" i="11"/>
  <c r="T651" i="11"/>
  <c r="S651" i="11"/>
  <c r="P651" i="11"/>
  <c r="Y650" i="11"/>
  <c r="V648" i="11"/>
  <c r="Y648" i="11" s="1"/>
  <c r="Z648" i="11" s="1"/>
  <c r="X649" i="11"/>
  <c r="Z649" i="11" s="1"/>
  <c r="C652" i="11"/>
  <c r="B654" i="11"/>
  <c r="D653" i="11"/>
  <c r="D649" i="9"/>
  <c r="E649" i="9" s="1"/>
  <c r="C650" i="9"/>
  <c r="F648" i="9"/>
  <c r="G648" i="9" s="1"/>
  <c r="H648" i="9" s="1"/>
  <c r="H646" i="9"/>
  <c r="I646" i="9" s="1"/>
  <c r="J645" i="9"/>
  <c r="J644" i="9"/>
  <c r="F647" i="9"/>
  <c r="K653" i="11" l="1"/>
  <c r="O653" i="11"/>
  <c r="N653" i="11"/>
  <c r="L653" i="11"/>
  <c r="M653" i="11"/>
  <c r="E652" i="11"/>
  <c r="I652" i="11"/>
  <c r="H652" i="11"/>
  <c r="G652" i="11"/>
  <c r="F652" i="11"/>
  <c r="J652" i="11"/>
  <c r="B655" i="11"/>
  <c r="D654" i="11"/>
  <c r="W652" i="11"/>
  <c r="C653" i="11"/>
  <c r="C651" i="9"/>
  <c r="D650" i="9"/>
  <c r="E650" i="9" s="1"/>
  <c r="I648" i="9"/>
  <c r="J648" i="9" s="1"/>
  <c r="G647" i="9"/>
  <c r="H647" i="9" s="1"/>
  <c r="I647" i="9" s="1"/>
  <c r="J647" i="9" s="1"/>
  <c r="J646" i="9"/>
  <c r="F649" i="9"/>
  <c r="R652" i="11" l="1"/>
  <c r="Q652" i="11"/>
  <c r="U652" i="11"/>
  <c r="T652" i="11"/>
  <c r="S652" i="11"/>
  <c r="P652" i="11"/>
  <c r="I653" i="11"/>
  <c r="H653" i="11"/>
  <c r="G653" i="11"/>
  <c r="F653" i="11"/>
  <c r="J653" i="11"/>
  <c r="C654" i="11"/>
  <c r="K654" i="11"/>
  <c r="O654" i="11"/>
  <c r="N654" i="11"/>
  <c r="L654" i="11"/>
  <c r="M654" i="11"/>
  <c r="W653" i="11"/>
  <c r="E653" i="11"/>
  <c r="X651" i="11"/>
  <c r="Z651" i="11" s="1"/>
  <c r="V652" i="11"/>
  <c r="Y652" i="11" s="1"/>
  <c r="B656" i="11"/>
  <c r="D655" i="11"/>
  <c r="X650" i="11"/>
  <c r="Z650" i="11" s="1"/>
  <c r="C652" i="9"/>
  <c r="D651" i="9"/>
  <c r="E651" i="9" s="1"/>
  <c r="F650" i="9"/>
  <c r="G649" i="9"/>
  <c r="H649" i="9" s="1"/>
  <c r="V653" i="11" l="1"/>
  <c r="K655" i="11"/>
  <c r="O655" i="11"/>
  <c r="N655" i="11"/>
  <c r="L655" i="11"/>
  <c r="M655" i="11"/>
  <c r="R653" i="11"/>
  <c r="Q653" i="11"/>
  <c r="U653" i="11"/>
  <c r="T653" i="11"/>
  <c r="S653" i="11"/>
  <c r="P653" i="11"/>
  <c r="I654" i="11"/>
  <c r="H654" i="11"/>
  <c r="G654" i="11"/>
  <c r="F654" i="11"/>
  <c r="J654" i="11"/>
  <c r="Y653" i="11"/>
  <c r="E654" i="11"/>
  <c r="B657" i="11"/>
  <c r="D656" i="11"/>
  <c r="W654" i="11"/>
  <c r="C655" i="11"/>
  <c r="D652" i="9"/>
  <c r="E652" i="9" s="1"/>
  <c r="C653" i="9"/>
  <c r="G650" i="9"/>
  <c r="H650" i="9" s="1"/>
  <c r="I650" i="9" s="1"/>
  <c r="I649" i="9"/>
  <c r="J649" i="9" s="1"/>
  <c r="K656" i="11" l="1"/>
  <c r="O656" i="11"/>
  <c r="N656" i="11"/>
  <c r="L656" i="11"/>
  <c r="M656" i="11"/>
  <c r="I655" i="11"/>
  <c r="H655" i="11"/>
  <c r="G655" i="11"/>
  <c r="F655" i="11"/>
  <c r="J655" i="11"/>
  <c r="R654" i="11"/>
  <c r="Q654" i="11"/>
  <c r="U654" i="11"/>
  <c r="T654" i="11"/>
  <c r="S654" i="11"/>
  <c r="P654" i="11"/>
  <c r="V654" i="11"/>
  <c r="Y654" i="11" s="1"/>
  <c r="E655" i="11"/>
  <c r="B658" i="11"/>
  <c r="D657" i="11"/>
  <c r="X652" i="11"/>
  <c r="Z652" i="11" s="1"/>
  <c r="X653" i="11"/>
  <c r="Z653" i="11" s="1"/>
  <c r="W655" i="11"/>
  <c r="C656" i="11"/>
  <c r="E656" i="11" s="1"/>
  <c r="D653" i="9"/>
  <c r="E653" i="9" s="1"/>
  <c r="C654" i="9"/>
  <c r="F651" i="9"/>
  <c r="J650" i="9"/>
  <c r="V655" i="11" l="1"/>
  <c r="Y655" i="11" s="1"/>
  <c r="R656" i="11"/>
  <c r="Q656" i="11"/>
  <c r="U656" i="11"/>
  <c r="T656" i="11"/>
  <c r="S656" i="11"/>
  <c r="P656" i="11"/>
  <c r="I656" i="11"/>
  <c r="H656" i="11"/>
  <c r="G656" i="11"/>
  <c r="F656" i="11"/>
  <c r="J656" i="11"/>
  <c r="C657" i="11"/>
  <c r="K657" i="11"/>
  <c r="O657" i="11"/>
  <c r="N657" i="11"/>
  <c r="L657" i="11"/>
  <c r="M657" i="11"/>
  <c r="R655" i="11"/>
  <c r="Q655" i="11"/>
  <c r="U655" i="11"/>
  <c r="T655" i="11"/>
  <c r="S655" i="11"/>
  <c r="P655" i="11"/>
  <c r="W656" i="11"/>
  <c r="B659" i="11"/>
  <c r="D658" i="11"/>
  <c r="C655" i="9"/>
  <c r="D654" i="9"/>
  <c r="E654" i="9" s="1"/>
  <c r="F652" i="9"/>
  <c r="G652" i="9" s="1"/>
  <c r="G651" i="9"/>
  <c r="H651" i="9" s="1"/>
  <c r="K658" i="11" l="1"/>
  <c r="O658" i="11"/>
  <c r="N658" i="11"/>
  <c r="L658" i="11"/>
  <c r="M658" i="11"/>
  <c r="I657" i="11"/>
  <c r="H657" i="11"/>
  <c r="G657" i="11"/>
  <c r="F657" i="11"/>
  <c r="J657" i="11"/>
  <c r="E657" i="11"/>
  <c r="C658" i="11"/>
  <c r="V656" i="11"/>
  <c r="Y656" i="11" s="1"/>
  <c r="X656" i="11"/>
  <c r="B660" i="11"/>
  <c r="D659" i="11"/>
  <c r="X654" i="11"/>
  <c r="Z654" i="11" s="1"/>
  <c r="W657" i="11"/>
  <c r="C656" i="9"/>
  <c r="D655" i="9"/>
  <c r="E655" i="9" s="1"/>
  <c r="F653" i="9"/>
  <c r="G653" i="9" s="1"/>
  <c r="I651" i="9"/>
  <c r="H652" i="9"/>
  <c r="I652" i="9" s="1"/>
  <c r="J652" i="9" s="1"/>
  <c r="I658" i="11" l="1"/>
  <c r="H658" i="11"/>
  <c r="G658" i="11"/>
  <c r="F658" i="11"/>
  <c r="J658" i="11"/>
  <c r="R657" i="11"/>
  <c r="Q657" i="11"/>
  <c r="U657" i="11"/>
  <c r="T657" i="11"/>
  <c r="S657" i="11"/>
  <c r="P657" i="11"/>
  <c r="K659" i="11"/>
  <c r="O659" i="11"/>
  <c r="N659" i="11"/>
  <c r="L659" i="11"/>
  <c r="M659" i="11"/>
  <c r="E658" i="11"/>
  <c r="Z656" i="11"/>
  <c r="B661" i="11"/>
  <c r="D660" i="11"/>
  <c r="C660" i="11" s="1"/>
  <c r="W658" i="11"/>
  <c r="X655" i="11"/>
  <c r="Z655" i="11" s="1"/>
  <c r="V657" i="11"/>
  <c r="Y657" i="11" s="1"/>
  <c r="C659" i="11"/>
  <c r="D656" i="9"/>
  <c r="E656" i="9" s="1"/>
  <c r="C657" i="9"/>
  <c r="H653" i="9"/>
  <c r="I653" i="9" s="1"/>
  <c r="F654" i="9"/>
  <c r="J651" i="9"/>
  <c r="X657" i="11" l="1"/>
  <c r="V658" i="11"/>
  <c r="Y658" i="11" s="1"/>
  <c r="E659" i="11"/>
  <c r="I659" i="11"/>
  <c r="H659" i="11"/>
  <c r="G659" i="11"/>
  <c r="F659" i="11"/>
  <c r="J659" i="11"/>
  <c r="I660" i="11"/>
  <c r="H660" i="11"/>
  <c r="G660" i="11"/>
  <c r="F660" i="11"/>
  <c r="J660" i="11"/>
  <c r="K660" i="11"/>
  <c r="O660" i="11"/>
  <c r="N660" i="11"/>
  <c r="L660" i="11"/>
  <c r="M660" i="11"/>
  <c r="R658" i="11"/>
  <c r="Q658" i="11"/>
  <c r="U658" i="11"/>
  <c r="T658" i="11"/>
  <c r="S658" i="11"/>
  <c r="P658" i="11"/>
  <c r="Z657" i="11"/>
  <c r="W659" i="11"/>
  <c r="B662" i="11"/>
  <c r="D661" i="11"/>
  <c r="E660" i="11"/>
  <c r="D657" i="9"/>
  <c r="E657" i="9" s="1"/>
  <c r="C658" i="9"/>
  <c r="F655" i="9"/>
  <c r="J653" i="9"/>
  <c r="G654" i="9"/>
  <c r="H654" i="9" s="1"/>
  <c r="I654" i="9" s="1"/>
  <c r="K661" i="11" l="1"/>
  <c r="O661" i="11"/>
  <c r="N661" i="11"/>
  <c r="L661" i="11"/>
  <c r="M661" i="11"/>
  <c r="R660" i="11"/>
  <c r="Q660" i="11"/>
  <c r="U660" i="11"/>
  <c r="T660" i="11"/>
  <c r="S660" i="11"/>
  <c r="P660" i="11"/>
  <c r="R659" i="11"/>
  <c r="Q659" i="11"/>
  <c r="U659" i="11"/>
  <c r="T659" i="11"/>
  <c r="S659" i="11"/>
  <c r="P659" i="11"/>
  <c r="C661" i="11"/>
  <c r="B663" i="11"/>
  <c r="D662" i="11"/>
  <c r="C662" i="11" s="1"/>
  <c r="X658" i="11"/>
  <c r="Z658" i="11" s="1"/>
  <c r="C659" i="9"/>
  <c r="D658" i="9"/>
  <c r="E658" i="9" s="1"/>
  <c r="J654" i="9"/>
  <c r="F656" i="9"/>
  <c r="G655" i="9"/>
  <c r="X659" i="11" l="1"/>
  <c r="I662" i="11"/>
  <c r="H662" i="11"/>
  <c r="G662" i="11"/>
  <c r="F662" i="11"/>
  <c r="J662" i="11"/>
  <c r="I661" i="11"/>
  <c r="H661" i="11"/>
  <c r="G661" i="11"/>
  <c r="F661" i="11"/>
  <c r="J661" i="11"/>
  <c r="V661" i="11" s="1"/>
  <c r="E661" i="11"/>
  <c r="K662" i="11"/>
  <c r="O662" i="11"/>
  <c r="N662" i="11"/>
  <c r="L662" i="11"/>
  <c r="M662" i="11"/>
  <c r="X660" i="11"/>
  <c r="V659" i="11"/>
  <c r="Y659" i="11" s="1"/>
  <c r="Z659" i="11" s="1"/>
  <c r="B664" i="11"/>
  <c r="D663" i="11"/>
  <c r="C663" i="11" s="1"/>
  <c r="E662" i="11"/>
  <c r="W660" i="11"/>
  <c r="W661" i="11"/>
  <c r="C660" i="9"/>
  <c r="D659" i="9"/>
  <c r="E659" i="9" s="1"/>
  <c r="G656" i="9"/>
  <c r="H656" i="9" s="1"/>
  <c r="H655" i="9"/>
  <c r="F658" i="9"/>
  <c r="G658" i="9" s="1"/>
  <c r="F657" i="9"/>
  <c r="G657" i="9" s="1"/>
  <c r="H657" i="9" s="1"/>
  <c r="I663" i="11" l="1"/>
  <c r="H663" i="11"/>
  <c r="G663" i="11"/>
  <c r="F663" i="11"/>
  <c r="J663" i="11"/>
  <c r="R661" i="11"/>
  <c r="Q661" i="11"/>
  <c r="U661" i="11"/>
  <c r="T661" i="11"/>
  <c r="S661" i="11"/>
  <c r="P661" i="11"/>
  <c r="R662" i="11"/>
  <c r="Q662" i="11"/>
  <c r="U662" i="11"/>
  <c r="T662" i="11"/>
  <c r="S662" i="11"/>
  <c r="P662" i="11"/>
  <c r="K663" i="11"/>
  <c r="O663" i="11"/>
  <c r="N663" i="11"/>
  <c r="L663" i="11"/>
  <c r="M663" i="11"/>
  <c r="Y661" i="11"/>
  <c r="W662" i="11"/>
  <c r="V662" i="11"/>
  <c r="B665" i="11"/>
  <c r="D664" i="11"/>
  <c r="E663" i="11"/>
  <c r="V660" i="11"/>
  <c r="Y660" i="11" s="1"/>
  <c r="Z660" i="11" s="1"/>
  <c r="D660" i="9"/>
  <c r="E660" i="9" s="1"/>
  <c r="C661" i="9"/>
  <c r="I657" i="9"/>
  <c r="J657" i="9" s="1"/>
  <c r="H658" i="9"/>
  <c r="I655" i="9"/>
  <c r="J655" i="9" s="1"/>
  <c r="I656" i="9"/>
  <c r="X661" i="11" l="1"/>
  <c r="Z661" i="11" s="1"/>
  <c r="R663" i="11"/>
  <c r="Q663" i="11"/>
  <c r="U663" i="11"/>
  <c r="T663" i="11"/>
  <c r="S663" i="11"/>
  <c r="P663" i="11"/>
  <c r="K664" i="11"/>
  <c r="O664" i="11"/>
  <c r="N664" i="11"/>
  <c r="L664" i="11"/>
  <c r="M664" i="11"/>
  <c r="Y662" i="11"/>
  <c r="B666" i="11"/>
  <c r="D665" i="11"/>
  <c r="W663" i="11"/>
  <c r="C664" i="11"/>
  <c r="D661" i="9"/>
  <c r="E661" i="9" s="1"/>
  <c r="C662" i="9"/>
  <c r="F660" i="9"/>
  <c r="G660" i="9" s="1"/>
  <c r="H660" i="9" s="1"/>
  <c r="I658" i="9"/>
  <c r="J658" i="9" s="1"/>
  <c r="F659" i="9"/>
  <c r="G659" i="9" s="1"/>
  <c r="J656" i="9"/>
  <c r="K665" i="11" l="1"/>
  <c r="O665" i="11"/>
  <c r="N665" i="11"/>
  <c r="L665" i="11"/>
  <c r="M665" i="11"/>
  <c r="E664" i="11"/>
  <c r="I664" i="11"/>
  <c r="H664" i="11"/>
  <c r="G664" i="11"/>
  <c r="F664" i="11"/>
  <c r="J664" i="11"/>
  <c r="B667" i="11"/>
  <c r="D666" i="11"/>
  <c r="C666" i="11" s="1"/>
  <c r="V663" i="11"/>
  <c r="Y663" i="11" s="1"/>
  <c r="X662" i="11"/>
  <c r="Z662" i="11" s="1"/>
  <c r="C665" i="11"/>
  <c r="E665" i="11" s="1"/>
  <c r="C663" i="9"/>
  <c r="D662" i="9"/>
  <c r="E662" i="9" s="1"/>
  <c r="I660" i="9"/>
  <c r="J660" i="9" s="1"/>
  <c r="H659" i="9"/>
  <c r="I659" i="9" s="1"/>
  <c r="W665" i="11" l="1"/>
  <c r="R665" i="11"/>
  <c r="Q665" i="11"/>
  <c r="U665" i="11"/>
  <c r="T665" i="11"/>
  <c r="S665" i="11"/>
  <c r="P665" i="11"/>
  <c r="I665" i="11"/>
  <c r="H665" i="11"/>
  <c r="G665" i="11"/>
  <c r="F665" i="11"/>
  <c r="J665" i="11"/>
  <c r="K666" i="11"/>
  <c r="O666" i="11"/>
  <c r="N666" i="11"/>
  <c r="L666" i="11"/>
  <c r="M666" i="11"/>
  <c r="R664" i="11"/>
  <c r="Q664" i="11"/>
  <c r="U664" i="11"/>
  <c r="T664" i="11"/>
  <c r="S664" i="11"/>
  <c r="P664" i="11"/>
  <c r="I666" i="11"/>
  <c r="H666" i="11"/>
  <c r="G666" i="11"/>
  <c r="F666" i="11"/>
  <c r="J666" i="11"/>
  <c r="B668" i="11"/>
  <c r="D667" i="11"/>
  <c r="W664" i="11"/>
  <c r="E666" i="11"/>
  <c r="C664" i="9"/>
  <c r="D663" i="9"/>
  <c r="E663" i="9" s="1"/>
  <c r="F661" i="9"/>
  <c r="G661" i="9" s="1"/>
  <c r="J659" i="9"/>
  <c r="X664" i="11" l="1"/>
  <c r="R666" i="11"/>
  <c r="Q666" i="11"/>
  <c r="U666" i="11"/>
  <c r="T666" i="11"/>
  <c r="S666" i="11"/>
  <c r="P666" i="11"/>
  <c r="K667" i="11"/>
  <c r="O667" i="11"/>
  <c r="N667" i="11"/>
  <c r="L667" i="11"/>
  <c r="M667" i="11"/>
  <c r="W666" i="11"/>
  <c r="X663" i="11"/>
  <c r="Z663" i="11" s="1"/>
  <c r="C667" i="11"/>
  <c r="V666" i="11"/>
  <c r="V665" i="11"/>
  <c r="Y665" i="11" s="1"/>
  <c r="B669" i="11"/>
  <c r="D668" i="11"/>
  <c r="D664" i="9"/>
  <c r="E664" i="9" s="1"/>
  <c r="C665" i="9"/>
  <c r="F662" i="9"/>
  <c r="G662" i="9" s="1"/>
  <c r="H661" i="9"/>
  <c r="I661" i="9" s="1"/>
  <c r="K668" i="11" l="1"/>
  <c r="O668" i="11"/>
  <c r="N668" i="11"/>
  <c r="L668" i="11"/>
  <c r="M668" i="11"/>
  <c r="E667" i="11"/>
  <c r="I667" i="11"/>
  <c r="H667" i="11"/>
  <c r="G667" i="11"/>
  <c r="F667" i="11"/>
  <c r="J667" i="11"/>
  <c r="X666" i="11"/>
  <c r="Y666" i="11"/>
  <c r="B670" i="11"/>
  <c r="D669" i="11"/>
  <c r="C669" i="11" s="1"/>
  <c r="X665" i="11"/>
  <c r="Z665" i="11" s="1"/>
  <c r="C668" i="11"/>
  <c r="W667" i="11"/>
  <c r="V664" i="11"/>
  <c r="Y664" i="11" s="1"/>
  <c r="Z664" i="11" s="1"/>
  <c r="D665" i="9"/>
  <c r="E665" i="9" s="1"/>
  <c r="C666" i="9"/>
  <c r="J661" i="9"/>
  <c r="H662" i="9"/>
  <c r="I662" i="9" s="1"/>
  <c r="F663" i="9"/>
  <c r="I668" i="11" l="1"/>
  <c r="H668" i="11"/>
  <c r="G668" i="11"/>
  <c r="F668" i="11"/>
  <c r="J668" i="11"/>
  <c r="I669" i="11"/>
  <c r="H669" i="11"/>
  <c r="G669" i="11"/>
  <c r="F669" i="11"/>
  <c r="J669" i="11"/>
  <c r="R667" i="11"/>
  <c r="Q667" i="11"/>
  <c r="U667" i="11"/>
  <c r="T667" i="11"/>
  <c r="S667" i="11"/>
  <c r="P667" i="11"/>
  <c r="E668" i="11"/>
  <c r="K669" i="11"/>
  <c r="O669" i="11"/>
  <c r="N669" i="11"/>
  <c r="L669" i="11"/>
  <c r="M669" i="11"/>
  <c r="Z666" i="11"/>
  <c r="W668" i="11"/>
  <c r="B671" i="11"/>
  <c r="D670" i="11"/>
  <c r="E669" i="11"/>
  <c r="C667" i="9"/>
  <c r="D666" i="9"/>
  <c r="E666" i="9" s="1"/>
  <c r="F665" i="9"/>
  <c r="G663" i="9"/>
  <c r="F664" i="9"/>
  <c r="J662" i="9"/>
  <c r="K670" i="11" l="1"/>
  <c r="O670" i="11"/>
  <c r="N670" i="11"/>
  <c r="L670" i="11"/>
  <c r="M670" i="11"/>
  <c r="C670" i="11"/>
  <c r="E670" i="11" s="1"/>
  <c r="R669" i="11"/>
  <c r="Q669" i="11"/>
  <c r="U669" i="11"/>
  <c r="T669" i="11"/>
  <c r="S669" i="11"/>
  <c r="P669" i="11"/>
  <c r="R668" i="11"/>
  <c r="Q668" i="11"/>
  <c r="U668" i="11"/>
  <c r="T668" i="11"/>
  <c r="S668" i="11"/>
  <c r="P668" i="11"/>
  <c r="V669" i="11"/>
  <c r="X667" i="11"/>
  <c r="B672" i="11"/>
  <c r="D671" i="11"/>
  <c r="W669" i="11"/>
  <c r="Y669" i="11" s="1"/>
  <c r="C668" i="9"/>
  <c r="D667" i="9"/>
  <c r="E667" i="9" s="1"/>
  <c r="G664" i="9"/>
  <c r="H663" i="9"/>
  <c r="I663" i="9" s="1"/>
  <c r="G665" i="9"/>
  <c r="H665" i="9" s="1"/>
  <c r="X668" i="11" l="1"/>
  <c r="K671" i="11"/>
  <c r="O671" i="11"/>
  <c r="N671" i="11"/>
  <c r="L671" i="11"/>
  <c r="M671" i="11"/>
  <c r="I670" i="11"/>
  <c r="H670" i="11"/>
  <c r="G670" i="11"/>
  <c r="F670" i="11"/>
  <c r="J670" i="11"/>
  <c r="R670" i="11"/>
  <c r="Q670" i="11"/>
  <c r="U670" i="11"/>
  <c r="T670" i="11"/>
  <c r="S670" i="11"/>
  <c r="P670" i="11"/>
  <c r="X669" i="11"/>
  <c r="Z669" i="11" s="1"/>
  <c r="V668" i="11"/>
  <c r="Y668" i="11" s="1"/>
  <c r="V667" i="11"/>
  <c r="Y667" i="11" s="1"/>
  <c r="Z667" i="11" s="1"/>
  <c r="B673" i="11"/>
  <c r="D672" i="11"/>
  <c r="C671" i="11"/>
  <c r="D668" i="9"/>
  <c r="E668" i="9" s="1"/>
  <c r="C669" i="9"/>
  <c r="F667" i="9"/>
  <c r="F666" i="9"/>
  <c r="J663" i="9"/>
  <c r="H664" i="9"/>
  <c r="I665" i="9"/>
  <c r="J665" i="9" s="1"/>
  <c r="Z668" i="11" l="1"/>
  <c r="K672" i="11"/>
  <c r="O672" i="11"/>
  <c r="N672" i="11"/>
  <c r="L672" i="11"/>
  <c r="M672" i="11"/>
  <c r="V670" i="11"/>
  <c r="C672" i="11"/>
  <c r="I671" i="11"/>
  <c r="H671" i="11"/>
  <c r="G671" i="11"/>
  <c r="F671" i="11"/>
  <c r="J671" i="11"/>
  <c r="E671" i="11"/>
  <c r="B674" i="11"/>
  <c r="D673" i="11"/>
  <c r="C673" i="11" s="1"/>
  <c r="D669" i="9"/>
  <c r="E669" i="9" s="1"/>
  <c r="C670" i="9"/>
  <c r="I664" i="9"/>
  <c r="J664" i="9" s="1"/>
  <c r="G666" i="9"/>
  <c r="G667" i="9"/>
  <c r="R671" i="11" l="1"/>
  <c r="Q671" i="11"/>
  <c r="U671" i="11"/>
  <c r="T671" i="11"/>
  <c r="S671" i="11"/>
  <c r="P671" i="11"/>
  <c r="I673" i="11"/>
  <c r="H673" i="11"/>
  <c r="G673" i="11"/>
  <c r="F673" i="11"/>
  <c r="J673" i="11"/>
  <c r="I672" i="11"/>
  <c r="H672" i="11"/>
  <c r="G672" i="11"/>
  <c r="F672" i="11"/>
  <c r="J672" i="11"/>
  <c r="K673" i="11"/>
  <c r="O673" i="11"/>
  <c r="N673" i="11"/>
  <c r="L673" i="11"/>
  <c r="M673" i="11"/>
  <c r="E672" i="11"/>
  <c r="W672" i="11"/>
  <c r="W671" i="11"/>
  <c r="E673" i="11"/>
  <c r="X670" i="11"/>
  <c r="B675" i="11"/>
  <c r="D674" i="11"/>
  <c r="C674" i="11" s="1"/>
  <c r="W670" i="11"/>
  <c r="Y670" i="11" s="1"/>
  <c r="C671" i="9"/>
  <c r="D670" i="9"/>
  <c r="E670" i="9" s="1"/>
  <c r="H666" i="9"/>
  <c r="I666" i="9" s="1"/>
  <c r="H667" i="9"/>
  <c r="I667" i="9" s="1"/>
  <c r="F668" i="9"/>
  <c r="G668" i="9" s="1"/>
  <c r="V672" i="11" l="1"/>
  <c r="I674" i="11"/>
  <c r="H674" i="11"/>
  <c r="G674" i="11"/>
  <c r="F674" i="11"/>
  <c r="J674" i="11"/>
  <c r="R672" i="11"/>
  <c r="Q672" i="11"/>
  <c r="U672" i="11"/>
  <c r="T672" i="11"/>
  <c r="S672" i="11"/>
  <c r="P672" i="11"/>
  <c r="K674" i="11"/>
  <c r="O674" i="11"/>
  <c r="N674" i="11"/>
  <c r="L674" i="11"/>
  <c r="M674" i="11"/>
  <c r="R673" i="11"/>
  <c r="Q673" i="11"/>
  <c r="U673" i="11"/>
  <c r="T673" i="11"/>
  <c r="S673" i="11"/>
  <c r="P673" i="11"/>
  <c r="Z670" i="11"/>
  <c r="Y672" i="11"/>
  <c r="V673" i="11"/>
  <c r="E674" i="11"/>
  <c r="B676" i="11"/>
  <c r="D675" i="11"/>
  <c r="C672" i="9"/>
  <c r="D671" i="9"/>
  <c r="E671" i="9" s="1"/>
  <c r="J667" i="9"/>
  <c r="F669" i="9"/>
  <c r="J666" i="9"/>
  <c r="H668" i="9"/>
  <c r="I668" i="9" s="1"/>
  <c r="R674" i="11" l="1"/>
  <c r="Q674" i="11"/>
  <c r="U674" i="11"/>
  <c r="T674" i="11"/>
  <c r="S674" i="11"/>
  <c r="P674" i="11"/>
  <c r="K675" i="11"/>
  <c r="O675" i="11"/>
  <c r="N675" i="11"/>
  <c r="L675" i="11"/>
  <c r="M675" i="11"/>
  <c r="W673" i="11"/>
  <c r="Y673" i="11" s="1"/>
  <c r="W674" i="11"/>
  <c r="X671" i="11"/>
  <c r="C675" i="11"/>
  <c r="X672" i="11"/>
  <c r="Z672" i="11" s="1"/>
  <c r="B677" i="11"/>
  <c r="D676" i="11"/>
  <c r="V671" i="11"/>
  <c r="Y671" i="11" s="1"/>
  <c r="D672" i="9"/>
  <c r="E672" i="9" s="1"/>
  <c r="C673" i="9"/>
  <c r="J668" i="9"/>
  <c r="F670" i="9"/>
  <c r="F671" i="9"/>
  <c r="G669" i="9"/>
  <c r="H669" i="9" s="1"/>
  <c r="K676" i="11" l="1"/>
  <c r="O676" i="11"/>
  <c r="N676" i="11"/>
  <c r="L676" i="11"/>
  <c r="M676" i="11"/>
  <c r="I675" i="11"/>
  <c r="H675" i="11"/>
  <c r="G675" i="11"/>
  <c r="F675" i="11"/>
  <c r="J675" i="11"/>
  <c r="C676" i="11"/>
  <c r="X673" i="11"/>
  <c r="Z673" i="11" s="1"/>
  <c r="Z671" i="11"/>
  <c r="E675" i="11"/>
  <c r="W675" i="11"/>
  <c r="V674" i="11"/>
  <c r="Y674" i="11" s="1"/>
  <c r="B678" i="11"/>
  <c r="D677" i="11"/>
  <c r="D673" i="9"/>
  <c r="E673" i="9" s="1"/>
  <c r="C674" i="9"/>
  <c r="F672" i="9"/>
  <c r="G672" i="9" s="1"/>
  <c r="G671" i="9"/>
  <c r="G670" i="9"/>
  <c r="H670" i="9" s="1"/>
  <c r="I669" i="9"/>
  <c r="J669" i="9" s="1"/>
  <c r="C677" i="11" l="1"/>
  <c r="K677" i="11"/>
  <c r="O677" i="11"/>
  <c r="N677" i="11"/>
  <c r="L677" i="11"/>
  <c r="M677" i="11"/>
  <c r="I676" i="11"/>
  <c r="H676" i="11"/>
  <c r="G676" i="11"/>
  <c r="F676" i="11"/>
  <c r="J676" i="11"/>
  <c r="R675" i="11"/>
  <c r="Q675" i="11"/>
  <c r="U675" i="11"/>
  <c r="T675" i="11"/>
  <c r="S675" i="11"/>
  <c r="P675" i="11"/>
  <c r="E676" i="11"/>
  <c r="B679" i="11"/>
  <c r="D678" i="11"/>
  <c r="C678" i="11" s="1"/>
  <c r="W676" i="11"/>
  <c r="X674" i="11"/>
  <c r="Z674" i="11" s="1"/>
  <c r="E677" i="11"/>
  <c r="C675" i="9"/>
  <c r="D674" i="9"/>
  <c r="E674" i="9" s="1"/>
  <c r="I670" i="9"/>
  <c r="J670" i="9" s="1"/>
  <c r="H671" i="9"/>
  <c r="H672" i="9"/>
  <c r="I672" i="9" s="1"/>
  <c r="F673" i="9"/>
  <c r="I678" i="11" l="1"/>
  <c r="H678" i="11"/>
  <c r="G678" i="11"/>
  <c r="F678" i="11"/>
  <c r="J678" i="11"/>
  <c r="V676" i="11"/>
  <c r="Y676" i="11" s="1"/>
  <c r="R676" i="11"/>
  <c r="Q676" i="11"/>
  <c r="U676" i="11"/>
  <c r="T676" i="11"/>
  <c r="S676" i="11"/>
  <c r="P676" i="11"/>
  <c r="R677" i="11"/>
  <c r="Q677" i="11"/>
  <c r="U677" i="11"/>
  <c r="T677" i="11"/>
  <c r="S677" i="11"/>
  <c r="P677" i="11"/>
  <c r="K678" i="11"/>
  <c r="O678" i="11"/>
  <c r="N678" i="11"/>
  <c r="L678" i="11"/>
  <c r="M678" i="11"/>
  <c r="I677" i="11"/>
  <c r="H677" i="11"/>
  <c r="G677" i="11"/>
  <c r="F677" i="11"/>
  <c r="J677" i="11"/>
  <c r="W677" i="11"/>
  <c r="B680" i="11"/>
  <c r="D679" i="11"/>
  <c r="X675" i="11"/>
  <c r="V675" i="11"/>
  <c r="Y675" i="11" s="1"/>
  <c r="E678" i="11"/>
  <c r="C676" i="9"/>
  <c r="D675" i="9"/>
  <c r="E675" i="9" s="1"/>
  <c r="I671" i="9"/>
  <c r="J672" i="9"/>
  <c r="G673" i="9"/>
  <c r="R678" i="11" l="1"/>
  <c r="Q678" i="11"/>
  <c r="U678" i="11"/>
  <c r="T678" i="11"/>
  <c r="S678" i="11"/>
  <c r="P678" i="11"/>
  <c r="C679" i="11"/>
  <c r="E679" i="11" s="1"/>
  <c r="K679" i="11"/>
  <c r="O679" i="11"/>
  <c r="N679" i="11"/>
  <c r="L679" i="11"/>
  <c r="M679" i="11"/>
  <c r="Z675" i="11"/>
  <c r="W678" i="11"/>
  <c r="B681" i="11"/>
  <c r="D680" i="11"/>
  <c r="D676" i="9"/>
  <c r="E676" i="9" s="1"/>
  <c r="C677" i="9"/>
  <c r="J671" i="9"/>
  <c r="F675" i="9"/>
  <c r="G675" i="9" s="1"/>
  <c r="H673" i="9"/>
  <c r="F674" i="9"/>
  <c r="G674" i="9" s="1"/>
  <c r="K680" i="11" l="1"/>
  <c r="O680" i="11"/>
  <c r="N680" i="11"/>
  <c r="L680" i="11"/>
  <c r="M680" i="11"/>
  <c r="I679" i="11"/>
  <c r="H679" i="11"/>
  <c r="G679" i="11"/>
  <c r="F679" i="11"/>
  <c r="J679" i="11"/>
  <c r="V679" i="11" s="1"/>
  <c r="R679" i="11"/>
  <c r="Q679" i="11"/>
  <c r="U679" i="11"/>
  <c r="T679" i="11"/>
  <c r="S679" i="11"/>
  <c r="P679" i="11"/>
  <c r="X677" i="11"/>
  <c r="W679" i="11"/>
  <c r="X678" i="11"/>
  <c r="X676" i="11"/>
  <c r="Z676" i="11" s="1"/>
  <c r="C680" i="11"/>
  <c r="E680" i="11" s="1"/>
  <c r="V677" i="11"/>
  <c r="Y677" i="11" s="1"/>
  <c r="V678" i="11"/>
  <c r="Y678" i="11" s="1"/>
  <c r="B682" i="11"/>
  <c r="D681" i="11"/>
  <c r="C681" i="11" s="1"/>
  <c r="D677" i="9"/>
  <c r="E677" i="9" s="1"/>
  <c r="C678" i="9"/>
  <c r="H674" i="9"/>
  <c r="I673" i="9"/>
  <c r="H675" i="9"/>
  <c r="R680" i="11" l="1"/>
  <c r="Q680" i="11"/>
  <c r="U680" i="11"/>
  <c r="T680" i="11"/>
  <c r="S680" i="11"/>
  <c r="P680" i="11"/>
  <c r="I680" i="11"/>
  <c r="H680" i="11"/>
  <c r="G680" i="11"/>
  <c r="F680" i="11"/>
  <c r="J680" i="11"/>
  <c r="I681" i="11"/>
  <c r="H681" i="11"/>
  <c r="G681" i="11"/>
  <c r="F681" i="11"/>
  <c r="J681" i="11"/>
  <c r="K681" i="11"/>
  <c r="O681" i="11"/>
  <c r="N681" i="11"/>
  <c r="L681" i="11"/>
  <c r="M681" i="11"/>
  <c r="Y679" i="11"/>
  <c r="Z677" i="11"/>
  <c r="Z678" i="11"/>
  <c r="E681" i="11"/>
  <c r="W680" i="11"/>
  <c r="B683" i="11"/>
  <c r="D682" i="11"/>
  <c r="C679" i="9"/>
  <c r="D678" i="9"/>
  <c r="E678" i="9" s="1"/>
  <c r="I674" i="9"/>
  <c r="J674" i="9" s="1"/>
  <c r="J673" i="9"/>
  <c r="F677" i="9"/>
  <c r="I675" i="9"/>
  <c r="F676" i="9"/>
  <c r="K682" i="11" l="1"/>
  <c r="O682" i="11"/>
  <c r="N682" i="11"/>
  <c r="L682" i="11"/>
  <c r="M682" i="11"/>
  <c r="R681" i="11"/>
  <c r="Q681" i="11"/>
  <c r="U681" i="11"/>
  <c r="T681" i="11"/>
  <c r="S681" i="11"/>
  <c r="P681" i="11"/>
  <c r="V681" i="11"/>
  <c r="C682" i="11"/>
  <c r="W681" i="11"/>
  <c r="B684" i="11"/>
  <c r="D683" i="11"/>
  <c r="C680" i="9"/>
  <c r="D679" i="9"/>
  <c r="E679" i="9" s="1"/>
  <c r="F678" i="9"/>
  <c r="J675" i="9"/>
  <c r="G676" i="9"/>
  <c r="H676" i="9" s="1"/>
  <c r="G677" i="9"/>
  <c r="C683" i="11" l="1"/>
  <c r="K683" i="11"/>
  <c r="O683" i="11"/>
  <c r="N683" i="11"/>
  <c r="L683" i="11"/>
  <c r="M683" i="11"/>
  <c r="Y681" i="11"/>
  <c r="E682" i="11"/>
  <c r="I682" i="11"/>
  <c r="H682" i="11"/>
  <c r="G682" i="11"/>
  <c r="F682" i="11"/>
  <c r="J682" i="11"/>
  <c r="X679" i="11"/>
  <c r="Z679" i="11" s="1"/>
  <c r="E683" i="11"/>
  <c r="B685" i="11"/>
  <c r="D684" i="11"/>
  <c r="V680" i="11"/>
  <c r="Y680" i="11" s="1"/>
  <c r="X680" i="11"/>
  <c r="W682" i="11"/>
  <c r="D680" i="9"/>
  <c r="E680" i="9" s="1"/>
  <c r="C681" i="9"/>
  <c r="F679" i="9"/>
  <c r="H677" i="9"/>
  <c r="I676" i="9"/>
  <c r="J676" i="9" s="1"/>
  <c r="G678" i="9"/>
  <c r="H678" i="9" s="1"/>
  <c r="W683" i="11" l="1"/>
  <c r="R683" i="11"/>
  <c r="Q683" i="11"/>
  <c r="U683" i="11"/>
  <c r="T683" i="11"/>
  <c r="S683" i="11"/>
  <c r="P683" i="11"/>
  <c r="K684" i="11"/>
  <c r="O684" i="11"/>
  <c r="N684" i="11"/>
  <c r="L684" i="11"/>
  <c r="M684" i="11"/>
  <c r="R682" i="11"/>
  <c r="Q682" i="11"/>
  <c r="U682" i="11"/>
  <c r="T682" i="11"/>
  <c r="S682" i="11"/>
  <c r="P682" i="11"/>
  <c r="I683" i="11"/>
  <c r="H683" i="11"/>
  <c r="G683" i="11"/>
  <c r="F683" i="11"/>
  <c r="J683" i="11"/>
  <c r="Z680" i="11"/>
  <c r="B686" i="11"/>
  <c r="D685" i="11"/>
  <c r="C685" i="11" s="1"/>
  <c r="C684" i="11"/>
  <c r="D681" i="9"/>
  <c r="E681" i="9" s="1"/>
  <c r="C682" i="9"/>
  <c r="I677" i="9"/>
  <c r="F680" i="9"/>
  <c r="I678" i="9"/>
  <c r="J678" i="9" s="1"/>
  <c r="G679" i="9"/>
  <c r="H679" i="9" s="1"/>
  <c r="X682" i="11" l="1"/>
  <c r="I685" i="11"/>
  <c r="H685" i="11"/>
  <c r="G685" i="11"/>
  <c r="F685" i="11"/>
  <c r="J685" i="11"/>
  <c r="E684" i="11"/>
  <c r="I684" i="11"/>
  <c r="H684" i="11"/>
  <c r="G684" i="11"/>
  <c r="F684" i="11"/>
  <c r="J684" i="11"/>
  <c r="K685" i="11"/>
  <c r="O685" i="11"/>
  <c r="N685" i="11"/>
  <c r="L685" i="11"/>
  <c r="M685" i="11"/>
  <c r="V682" i="11"/>
  <c r="Y682" i="11" s="1"/>
  <c r="V683" i="11"/>
  <c r="Y683" i="11" s="1"/>
  <c r="W684" i="11"/>
  <c r="E685" i="11"/>
  <c r="B687" i="11"/>
  <c r="D686" i="11"/>
  <c r="C683" i="9"/>
  <c r="D682" i="9"/>
  <c r="E682" i="9" s="1"/>
  <c r="G680" i="9"/>
  <c r="H680" i="9" s="1"/>
  <c r="I679" i="9"/>
  <c r="J679" i="9" s="1"/>
  <c r="J677" i="9"/>
  <c r="V685" i="11" l="1"/>
  <c r="Z682" i="11"/>
  <c r="R684" i="11"/>
  <c r="Q684" i="11"/>
  <c r="U684" i="11"/>
  <c r="T684" i="11"/>
  <c r="S684" i="11"/>
  <c r="P684" i="11"/>
  <c r="K686" i="11"/>
  <c r="O686" i="11"/>
  <c r="N686" i="11"/>
  <c r="L686" i="11"/>
  <c r="M686" i="11"/>
  <c r="R685" i="11"/>
  <c r="Q685" i="11"/>
  <c r="U685" i="11"/>
  <c r="T685" i="11"/>
  <c r="S685" i="11"/>
  <c r="P685" i="11"/>
  <c r="X681" i="11"/>
  <c r="Z681" i="11" s="1"/>
  <c r="W685" i="11"/>
  <c r="Y685" i="11" s="1"/>
  <c r="C686" i="11"/>
  <c r="E686" i="11" s="1"/>
  <c r="B688" i="11"/>
  <c r="D687" i="11"/>
  <c r="C687" i="11" s="1"/>
  <c r="C684" i="9"/>
  <c r="D683" i="9"/>
  <c r="E683" i="9" s="1"/>
  <c r="I680" i="9"/>
  <c r="J680" i="9" s="1"/>
  <c r="F682" i="9"/>
  <c r="G682" i="9" s="1"/>
  <c r="H682" i="9" s="1"/>
  <c r="F681" i="9"/>
  <c r="G681" i="9" s="1"/>
  <c r="H681" i="9" s="1"/>
  <c r="X684" i="11" l="1"/>
  <c r="R686" i="11"/>
  <c r="Q686" i="11"/>
  <c r="U686" i="11"/>
  <c r="T686" i="11"/>
  <c r="S686" i="11"/>
  <c r="P686" i="11"/>
  <c r="I687" i="11"/>
  <c r="H687" i="11"/>
  <c r="G687" i="11"/>
  <c r="F687" i="11"/>
  <c r="J687" i="11"/>
  <c r="K687" i="11"/>
  <c r="O687" i="11"/>
  <c r="N687" i="11"/>
  <c r="L687" i="11"/>
  <c r="M687" i="11"/>
  <c r="I686" i="11"/>
  <c r="H686" i="11"/>
  <c r="G686" i="11"/>
  <c r="F686" i="11"/>
  <c r="J686" i="11"/>
  <c r="W686" i="11"/>
  <c r="B689" i="11"/>
  <c r="D688" i="11"/>
  <c r="X685" i="11"/>
  <c r="Z685" i="11" s="1"/>
  <c r="X683" i="11"/>
  <c r="Z683" i="11" s="1"/>
  <c r="E687" i="11"/>
  <c r="D684" i="9"/>
  <c r="E684" i="9" s="1"/>
  <c r="C685" i="9"/>
  <c r="F683" i="9"/>
  <c r="G683" i="9" s="1"/>
  <c r="I682" i="9"/>
  <c r="I681" i="9"/>
  <c r="J681" i="9" s="1"/>
  <c r="W687" i="11" l="1"/>
  <c r="Y687" i="11" s="1"/>
  <c r="V687" i="11"/>
  <c r="K688" i="11"/>
  <c r="O688" i="11"/>
  <c r="N688" i="11"/>
  <c r="L688" i="11"/>
  <c r="M688" i="11"/>
  <c r="R687" i="11"/>
  <c r="Q687" i="11"/>
  <c r="U687" i="11"/>
  <c r="T687" i="11"/>
  <c r="S687" i="11"/>
  <c r="P687" i="11"/>
  <c r="V684" i="11"/>
  <c r="Y684" i="11" s="1"/>
  <c r="Z684" i="11" s="1"/>
  <c r="X686" i="11"/>
  <c r="V686" i="11"/>
  <c r="Y686" i="11" s="1"/>
  <c r="C688" i="11"/>
  <c r="B690" i="11"/>
  <c r="D689" i="11"/>
  <c r="D685" i="9"/>
  <c r="E685" i="9" s="1"/>
  <c r="C686" i="9"/>
  <c r="J682" i="9"/>
  <c r="H683" i="9"/>
  <c r="W688" i="11" l="1"/>
  <c r="I688" i="11"/>
  <c r="H688" i="11"/>
  <c r="G688" i="11"/>
  <c r="F688" i="11"/>
  <c r="J688" i="11"/>
  <c r="K689" i="11"/>
  <c r="O689" i="11"/>
  <c r="N689" i="11"/>
  <c r="L689" i="11"/>
  <c r="M689" i="11"/>
  <c r="Z686" i="11"/>
  <c r="C689" i="11"/>
  <c r="B691" i="11"/>
  <c r="D690" i="11"/>
  <c r="E688" i="11"/>
  <c r="C687" i="9"/>
  <c r="D686" i="9"/>
  <c r="E686" i="9" s="1"/>
  <c r="F684" i="9"/>
  <c r="G684" i="9" s="1"/>
  <c r="I683" i="9"/>
  <c r="J683" i="9" s="1"/>
  <c r="K690" i="11" l="1"/>
  <c r="O690" i="11"/>
  <c r="N690" i="11"/>
  <c r="L690" i="11"/>
  <c r="M690" i="11"/>
  <c r="R688" i="11"/>
  <c r="Q688" i="11"/>
  <c r="U688" i="11"/>
  <c r="T688" i="11"/>
  <c r="S688" i="11"/>
  <c r="P688" i="11"/>
  <c r="I689" i="11"/>
  <c r="H689" i="11"/>
  <c r="G689" i="11"/>
  <c r="F689" i="11"/>
  <c r="J689" i="11"/>
  <c r="X687" i="11"/>
  <c r="Z687" i="11" s="1"/>
  <c r="C690" i="11"/>
  <c r="B692" i="11"/>
  <c r="D691" i="11"/>
  <c r="V688" i="11"/>
  <c r="Y688" i="11" s="1"/>
  <c r="E689" i="11"/>
  <c r="C688" i="9"/>
  <c r="D687" i="9"/>
  <c r="E687" i="9" s="1"/>
  <c r="H684" i="9"/>
  <c r="I684" i="9" s="1"/>
  <c r="F685" i="9"/>
  <c r="K691" i="11" l="1"/>
  <c r="O691" i="11"/>
  <c r="N691" i="11"/>
  <c r="L691" i="11"/>
  <c r="M691" i="11"/>
  <c r="R689" i="11"/>
  <c r="Q689" i="11"/>
  <c r="U689" i="11"/>
  <c r="T689" i="11"/>
  <c r="S689" i="11"/>
  <c r="P689" i="11"/>
  <c r="E690" i="11"/>
  <c r="I690" i="11"/>
  <c r="H690" i="11"/>
  <c r="G690" i="11"/>
  <c r="F690" i="11"/>
  <c r="J690" i="11"/>
  <c r="W689" i="11"/>
  <c r="W690" i="11"/>
  <c r="C691" i="11"/>
  <c r="B693" i="11"/>
  <c r="D692" i="11"/>
  <c r="D688" i="9"/>
  <c r="E688" i="9" s="1"/>
  <c r="C689" i="9"/>
  <c r="J684" i="9"/>
  <c r="G685" i="9"/>
  <c r="F686" i="9"/>
  <c r="K692" i="11" l="1"/>
  <c r="O692" i="11"/>
  <c r="N692" i="11"/>
  <c r="L692" i="11"/>
  <c r="M692" i="11"/>
  <c r="R690" i="11"/>
  <c r="Q690" i="11"/>
  <c r="U690" i="11"/>
  <c r="T690" i="11"/>
  <c r="S690" i="11"/>
  <c r="P690" i="11"/>
  <c r="C692" i="11"/>
  <c r="E692" i="11" s="1"/>
  <c r="I691" i="11"/>
  <c r="H691" i="11"/>
  <c r="G691" i="11"/>
  <c r="F691" i="11"/>
  <c r="J691" i="11"/>
  <c r="B694" i="11"/>
  <c r="D693" i="11"/>
  <c r="V690" i="11"/>
  <c r="Y690" i="11" s="1"/>
  <c r="V689" i="11"/>
  <c r="Y689" i="11" s="1"/>
  <c r="X689" i="11"/>
  <c r="E691" i="11"/>
  <c r="D689" i="9"/>
  <c r="E689" i="9" s="1"/>
  <c r="C690" i="9"/>
  <c r="G686" i="9"/>
  <c r="H686" i="9" s="1"/>
  <c r="F688" i="9"/>
  <c r="F687" i="9"/>
  <c r="G687" i="9" s="1"/>
  <c r="H685" i="9"/>
  <c r="I685" i="9" s="1"/>
  <c r="J685" i="9" s="1"/>
  <c r="V691" i="11" l="1"/>
  <c r="R692" i="11"/>
  <c r="Q692" i="11"/>
  <c r="U692" i="11"/>
  <c r="T692" i="11"/>
  <c r="S692" i="11"/>
  <c r="P692" i="11"/>
  <c r="C693" i="11"/>
  <c r="E693" i="11" s="1"/>
  <c r="K693" i="11"/>
  <c r="O693" i="11"/>
  <c r="N693" i="11"/>
  <c r="L693" i="11"/>
  <c r="M693" i="11"/>
  <c r="R691" i="11"/>
  <c r="Q691" i="11"/>
  <c r="U691" i="11"/>
  <c r="T691" i="11"/>
  <c r="S691" i="11"/>
  <c r="P691" i="11"/>
  <c r="I692" i="11"/>
  <c r="H692" i="11"/>
  <c r="G692" i="11"/>
  <c r="F692" i="11"/>
  <c r="J692" i="11"/>
  <c r="W692" i="11"/>
  <c r="B695" i="11"/>
  <c r="D694" i="11"/>
  <c r="C694" i="11" s="1"/>
  <c r="X688" i="11"/>
  <c r="Z688" i="11" s="1"/>
  <c r="W691" i="11"/>
  <c r="Y691" i="11" s="1"/>
  <c r="Z689" i="11"/>
  <c r="C691" i="9"/>
  <c r="D690" i="9"/>
  <c r="E690" i="9" s="1"/>
  <c r="I686" i="9"/>
  <c r="J686" i="9" s="1"/>
  <c r="F689" i="9"/>
  <c r="H687" i="9"/>
  <c r="I687" i="9" s="1"/>
  <c r="G688" i="9"/>
  <c r="H688" i="9" s="1"/>
  <c r="V692" i="11" l="1"/>
  <c r="I694" i="11"/>
  <c r="H694" i="11"/>
  <c r="G694" i="11"/>
  <c r="F694" i="11"/>
  <c r="J694" i="11"/>
  <c r="R693" i="11"/>
  <c r="Q693" i="11"/>
  <c r="U693" i="11"/>
  <c r="T693" i="11"/>
  <c r="S693" i="11"/>
  <c r="P693" i="11"/>
  <c r="I693" i="11"/>
  <c r="H693" i="11"/>
  <c r="G693" i="11"/>
  <c r="F693" i="11"/>
  <c r="J693" i="11"/>
  <c r="K694" i="11"/>
  <c r="O694" i="11"/>
  <c r="N694" i="11"/>
  <c r="L694" i="11"/>
  <c r="M694" i="11"/>
  <c r="B696" i="11"/>
  <c r="D695" i="11"/>
  <c r="X690" i="11"/>
  <c r="Z690" i="11" s="1"/>
  <c r="W693" i="11"/>
  <c r="X692" i="11"/>
  <c r="E694" i="11"/>
  <c r="Y692" i="11"/>
  <c r="C692" i="9"/>
  <c r="D691" i="9"/>
  <c r="E691" i="9" s="1"/>
  <c r="F690" i="9"/>
  <c r="G689" i="9"/>
  <c r="H689" i="9" s="1"/>
  <c r="I689" i="9" s="1"/>
  <c r="J689" i="9" s="1"/>
  <c r="J687" i="9"/>
  <c r="I688" i="9"/>
  <c r="V693" i="11" l="1"/>
  <c r="R694" i="11"/>
  <c r="Q694" i="11"/>
  <c r="U694" i="11"/>
  <c r="T694" i="11"/>
  <c r="S694" i="11"/>
  <c r="P694" i="11"/>
  <c r="K695" i="11"/>
  <c r="O695" i="11"/>
  <c r="N695" i="11"/>
  <c r="L695" i="11"/>
  <c r="M695" i="11"/>
  <c r="Y693" i="11"/>
  <c r="Z692" i="11"/>
  <c r="C695" i="11"/>
  <c r="X691" i="11"/>
  <c r="Z691" i="11" s="1"/>
  <c r="W694" i="11"/>
  <c r="B697" i="11"/>
  <c r="D696" i="11"/>
  <c r="D692" i="9"/>
  <c r="E692" i="9" s="1"/>
  <c r="C693" i="9"/>
  <c r="J688" i="9"/>
  <c r="G690" i="9"/>
  <c r="K696" i="11" l="1"/>
  <c r="O696" i="11"/>
  <c r="N696" i="11"/>
  <c r="L696" i="11"/>
  <c r="M696" i="11"/>
  <c r="C696" i="11"/>
  <c r="I695" i="11"/>
  <c r="H695" i="11"/>
  <c r="G695" i="11"/>
  <c r="F695" i="11"/>
  <c r="J695" i="11"/>
  <c r="V694" i="11"/>
  <c r="Y694" i="11" s="1"/>
  <c r="B698" i="11"/>
  <c r="D697" i="11"/>
  <c r="E696" i="11"/>
  <c r="X693" i="11"/>
  <c r="Z693" i="11" s="1"/>
  <c r="E695" i="11"/>
  <c r="D693" i="9"/>
  <c r="E693" i="9" s="1"/>
  <c r="C694" i="9"/>
  <c r="F691" i="9"/>
  <c r="G691" i="9" s="1"/>
  <c r="H691" i="9" s="1"/>
  <c r="H690" i="9"/>
  <c r="R696" i="11" l="1"/>
  <c r="Q696" i="11"/>
  <c r="U696" i="11"/>
  <c r="T696" i="11"/>
  <c r="S696" i="11"/>
  <c r="P696" i="11"/>
  <c r="K697" i="11"/>
  <c r="O697" i="11"/>
  <c r="N697" i="11"/>
  <c r="L697" i="11"/>
  <c r="M697" i="11"/>
  <c r="I696" i="11"/>
  <c r="H696" i="11"/>
  <c r="G696" i="11"/>
  <c r="F696" i="11"/>
  <c r="J696" i="11"/>
  <c r="R695" i="11"/>
  <c r="Q695" i="11"/>
  <c r="U695" i="11"/>
  <c r="T695" i="11"/>
  <c r="S695" i="11"/>
  <c r="P695" i="11"/>
  <c r="E697" i="11"/>
  <c r="W696" i="11"/>
  <c r="C697" i="11"/>
  <c r="X694" i="11"/>
  <c r="Z694" i="11" s="1"/>
  <c r="B699" i="11"/>
  <c r="D698" i="11"/>
  <c r="C695" i="9"/>
  <c r="D694" i="9"/>
  <c r="E694" i="9" s="1"/>
  <c r="I691" i="9"/>
  <c r="J691" i="9" s="1"/>
  <c r="F692" i="9"/>
  <c r="I690" i="9"/>
  <c r="J690" i="9" s="1"/>
  <c r="F693" i="9"/>
  <c r="G693" i="9" s="1"/>
  <c r="H693" i="9" s="1"/>
  <c r="I693" i="9" s="1"/>
  <c r="J693" i="9" s="1"/>
  <c r="K698" i="11" l="1"/>
  <c r="O698" i="11"/>
  <c r="N698" i="11"/>
  <c r="L698" i="11"/>
  <c r="M698" i="11"/>
  <c r="R697" i="11"/>
  <c r="Q697" i="11"/>
  <c r="U697" i="11"/>
  <c r="T697" i="11"/>
  <c r="S697" i="11"/>
  <c r="P697" i="11"/>
  <c r="I697" i="11"/>
  <c r="H697" i="11"/>
  <c r="G697" i="11"/>
  <c r="F697" i="11"/>
  <c r="J697" i="11"/>
  <c r="V696" i="11"/>
  <c r="Y696" i="11" s="1"/>
  <c r="B700" i="11"/>
  <c r="D699" i="11"/>
  <c r="C699" i="11" s="1"/>
  <c r="X696" i="11"/>
  <c r="C698" i="11"/>
  <c r="W697" i="11"/>
  <c r="V695" i="11"/>
  <c r="W695" i="11"/>
  <c r="C696" i="9"/>
  <c r="D695" i="9"/>
  <c r="E695" i="9" s="1"/>
  <c r="G692" i="9"/>
  <c r="H692" i="9" s="1"/>
  <c r="I692" i="9" s="1"/>
  <c r="J692" i="9" s="1"/>
  <c r="F694" i="9"/>
  <c r="Y695" i="11" l="1"/>
  <c r="Z696" i="11"/>
  <c r="I699" i="11"/>
  <c r="H699" i="11"/>
  <c r="G699" i="11"/>
  <c r="F699" i="11"/>
  <c r="J699" i="11"/>
  <c r="I698" i="11"/>
  <c r="H698" i="11"/>
  <c r="G698" i="11"/>
  <c r="F698" i="11"/>
  <c r="J698" i="11"/>
  <c r="K699" i="11"/>
  <c r="O699" i="11"/>
  <c r="N699" i="11"/>
  <c r="L699" i="11"/>
  <c r="M699" i="11"/>
  <c r="X695" i="11"/>
  <c r="W698" i="11"/>
  <c r="E698" i="11"/>
  <c r="E699" i="11"/>
  <c r="B701" i="11"/>
  <c r="D700" i="11"/>
  <c r="C700" i="11" s="1"/>
  <c r="D696" i="9"/>
  <c r="E696" i="9" s="1"/>
  <c r="C697" i="9"/>
  <c r="G694" i="9"/>
  <c r="Z695" i="11" l="1"/>
  <c r="R699" i="11"/>
  <c r="Q699" i="11"/>
  <c r="U699" i="11"/>
  <c r="T699" i="11"/>
  <c r="S699" i="11"/>
  <c r="P699" i="11"/>
  <c r="K700" i="11"/>
  <c r="O700" i="11"/>
  <c r="N700" i="11"/>
  <c r="L700" i="11"/>
  <c r="M700" i="11"/>
  <c r="R698" i="11"/>
  <c r="Q698" i="11"/>
  <c r="U698" i="11"/>
  <c r="T698" i="11"/>
  <c r="S698" i="11"/>
  <c r="P698" i="11"/>
  <c r="I700" i="11"/>
  <c r="H700" i="11"/>
  <c r="G700" i="11"/>
  <c r="F700" i="11"/>
  <c r="J700" i="11"/>
  <c r="E700" i="11"/>
  <c r="V699" i="11"/>
  <c r="V698" i="11"/>
  <c r="Y698" i="11" s="1"/>
  <c r="B702" i="11"/>
  <c r="D701" i="11"/>
  <c r="X697" i="11"/>
  <c r="D697" i="9"/>
  <c r="E697" i="9" s="1"/>
  <c r="C698" i="9"/>
  <c r="H694" i="9"/>
  <c r="F695" i="9"/>
  <c r="K701" i="11" l="1"/>
  <c r="O701" i="11"/>
  <c r="N701" i="11"/>
  <c r="L701" i="11"/>
  <c r="M701" i="11"/>
  <c r="R700" i="11"/>
  <c r="Q700" i="11"/>
  <c r="U700" i="11"/>
  <c r="T700" i="11"/>
  <c r="S700" i="11"/>
  <c r="P700" i="11"/>
  <c r="C701" i="11"/>
  <c r="V700" i="11"/>
  <c r="B703" i="11"/>
  <c r="D702" i="11"/>
  <c r="C702" i="11" s="1"/>
  <c r="W700" i="11"/>
  <c r="V697" i="11"/>
  <c r="Y697" i="11" s="1"/>
  <c r="Z697" i="11" s="1"/>
  <c r="X699" i="11"/>
  <c r="W699" i="11"/>
  <c r="Y699" i="11" s="1"/>
  <c r="C699" i="9"/>
  <c r="D698" i="9"/>
  <c r="E698" i="9" s="1"/>
  <c r="G695" i="9"/>
  <c r="H695" i="9" s="1"/>
  <c r="I695" i="9" s="1"/>
  <c r="I694" i="9"/>
  <c r="J694" i="9" s="1"/>
  <c r="F696" i="9"/>
  <c r="G696" i="9" s="1"/>
  <c r="F697" i="9"/>
  <c r="G697" i="9" s="1"/>
  <c r="Y700" i="11" l="1"/>
  <c r="I702" i="11"/>
  <c r="H702" i="11"/>
  <c r="G702" i="11"/>
  <c r="F702" i="11"/>
  <c r="J702" i="11"/>
  <c r="I701" i="11"/>
  <c r="H701" i="11"/>
  <c r="G701" i="11"/>
  <c r="F701" i="11"/>
  <c r="J701" i="11"/>
  <c r="E701" i="11"/>
  <c r="K702" i="11"/>
  <c r="O702" i="11"/>
  <c r="N702" i="11"/>
  <c r="L702" i="11"/>
  <c r="M702" i="11"/>
  <c r="Z699" i="11"/>
  <c r="E702" i="11"/>
  <c r="B704" i="11"/>
  <c r="D703" i="11"/>
  <c r="W701" i="11"/>
  <c r="C700" i="9"/>
  <c r="D699" i="9"/>
  <c r="E699" i="9" s="1"/>
  <c r="H697" i="9"/>
  <c r="J695" i="9"/>
  <c r="F698" i="9"/>
  <c r="H696" i="9"/>
  <c r="R701" i="11" l="1"/>
  <c r="Q701" i="11"/>
  <c r="U701" i="11"/>
  <c r="T701" i="11"/>
  <c r="S701" i="11"/>
  <c r="P701" i="11"/>
  <c r="R702" i="11"/>
  <c r="Q702" i="11"/>
  <c r="U702" i="11"/>
  <c r="T702" i="11"/>
  <c r="S702" i="11"/>
  <c r="P702" i="11"/>
  <c r="K703" i="11"/>
  <c r="O703" i="11"/>
  <c r="N703" i="11"/>
  <c r="L703" i="11"/>
  <c r="M703" i="11"/>
  <c r="C703" i="11"/>
  <c r="X700" i="11"/>
  <c r="Z700" i="11" s="1"/>
  <c r="W702" i="11"/>
  <c r="V701" i="11"/>
  <c r="Y701" i="11" s="1"/>
  <c r="X698" i="11"/>
  <c r="Z698" i="11" s="1"/>
  <c r="B705" i="11"/>
  <c r="D704" i="11"/>
  <c r="C704" i="11" s="1"/>
  <c r="D700" i="9"/>
  <c r="E700" i="9" s="1"/>
  <c r="C701" i="9"/>
  <c r="I697" i="9"/>
  <c r="J697" i="9" s="1"/>
  <c r="G698" i="9"/>
  <c r="H698" i="9" s="1"/>
  <c r="I698" i="9" s="1"/>
  <c r="J698" i="9" s="1"/>
  <c r="F699" i="9"/>
  <c r="G699" i="9" s="1"/>
  <c r="I696" i="9"/>
  <c r="K704" i="11" l="1"/>
  <c r="O704" i="11"/>
  <c r="N704" i="11"/>
  <c r="L704" i="11"/>
  <c r="M704" i="11"/>
  <c r="E703" i="11"/>
  <c r="I703" i="11"/>
  <c r="H703" i="11"/>
  <c r="G703" i="11"/>
  <c r="F703" i="11"/>
  <c r="J703" i="11"/>
  <c r="I704" i="11"/>
  <c r="H704" i="11"/>
  <c r="G704" i="11"/>
  <c r="F704" i="11"/>
  <c r="J704" i="11"/>
  <c r="B706" i="11"/>
  <c r="D705" i="11"/>
  <c r="C705" i="11" s="1"/>
  <c r="X701" i="11"/>
  <c r="Z701" i="11" s="1"/>
  <c r="W703" i="11"/>
  <c r="E704" i="11"/>
  <c r="D701" i="9"/>
  <c r="E701" i="9" s="1"/>
  <c r="C702" i="9"/>
  <c r="H699" i="9"/>
  <c r="I699" i="9" s="1"/>
  <c r="J696" i="9"/>
  <c r="V703" i="11" l="1"/>
  <c r="I705" i="11"/>
  <c r="H705" i="11"/>
  <c r="G705" i="11"/>
  <c r="V705" i="11" s="1"/>
  <c r="F705" i="11"/>
  <c r="J705" i="11"/>
  <c r="R704" i="11"/>
  <c r="Q704" i="11"/>
  <c r="U704" i="11"/>
  <c r="T704" i="11"/>
  <c r="S704" i="11"/>
  <c r="P704" i="11"/>
  <c r="R703" i="11"/>
  <c r="Q703" i="11"/>
  <c r="U703" i="11"/>
  <c r="T703" i="11"/>
  <c r="S703" i="11"/>
  <c r="P703" i="11"/>
  <c r="K705" i="11"/>
  <c r="O705" i="11"/>
  <c r="N705" i="11"/>
  <c r="L705" i="11"/>
  <c r="M705" i="11"/>
  <c r="Y703" i="11"/>
  <c r="V702" i="11"/>
  <c r="Y702" i="11" s="1"/>
  <c r="W704" i="11"/>
  <c r="V704" i="11"/>
  <c r="E705" i="11"/>
  <c r="X702" i="11"/>
  <c r="B707" i="11"/>
  <c r="D706" i="11"/>
  <c r="C703" i="9"/>
  <c r="D702" i="9"/>
  <c r="E702" i="9" s="1"/>
  <c r="J699" i="9"/>
  <c r="F700" i="9"/>
  <c r="Z702" i="11" l="1"/>
  <c r="Y704" i="11"/>
  <c r="K706" i="11"/>
  <c r="O706" i="11"/>
  <c r="N706" i="11"/>
  <c r="L706" i="11"/>
  <c r="M706" i="11"/>
  <c r="R705" i="11"/>
  <c r="Q705" i="11"/>
  <c r="U705" i="11"/>
  <c r="T705" i="11"/>
  <c r="S705" i="11"/>
  <c r="P705" i="11"/>
  <c r="X703" i="11"/>
  <c r="Z703" i="11" s="1"/>
  <c r="C706" i="11"/>
  <c r="E706" i="11" s="1"/>
  <c r="W705" i="11"/>
  <c r="Y705" i="11" s="1"/>
  <c r="B708" i="11"/>
  <c r="D707" i="11"/>
  <c r="C704" i="9"/>
  <c r="D703" i="9"/>
  <c r="E703" i="9" s="1"/>
  <c r="F702" i="9"/>
  <c r="G702" i="9" s="1"/>
  <c r="H702" i="9" s="1"/>
  <c r="F701" i="9"/>
  <c r="G700" i="9"/>
  <c r="R706" i="11" l="1"/>
  <c r="Q706" i="11"/>
  <c r="U706" i="11"/>
  <c r="T706" i="11"/>
  <c r="S706" i="11"/>
  <c r="P706" i="11"/>
  <c r="K707" i="11"/>
  <c r="O707" i="11"/>
  <c r="N707" i="11"/>
  <c r="L707" i="11"/>
  <c r="M707" i="11"/>
  <c r="I706" i="11"/>
  <c r="H706" i="11"/>
  <c r="G706" i="11"/>
  <c r="F706" i="11"/>
  <c r="J706" i="11"/>
  <c r="X704" i="11"/>
  <c r="Z704" i="11" s="1"/>
  <c r="X705" i="11"/>
  <c r="Z705" i="11" s="1"/>
  <c r="C707" i="11"/>
  <c r="W706" i="11"/>
  <c r="B709" i="11"/>
  <c r="D708" i="11"/>
  <c r="D704" i="9"/>
  <c r="E704" i="9" s="1"/>
  <c r="C705" i="9"/>
  <c r="I702" i="9"/>
  <c r="J702" i="9" s="1"/>
  <c r="F703" i="9"/>
  <c r="H700" i="9"/>
  <c r="G701" i="9"/>
  <c r="E707" i="11" l="1"/>
  <c r="I707" i="11"/>
  <c r="H707" i="11"/>
  <c r="G707" i="11"/>
  <c r="F707" i="11"/>
  <c r="J707" i="11"/>
  <c r="K708" i="11"/>
  <c r="O708" i="11"/>
  <c r="N708" i="11"/>
  <c r="L708" i="11"/>
  <c r="M708" i="11"/>
  <c r="C708" i="11"/>
  <c r="B710" i="11"/>
  <c r="D709" i="11"/>
  <c r="W707" i="11"/>
  <c r="D705" i="9"/>
  <c r="E705" i="9" s="1"/>
  <c r="C706" i="9"/>
  <c r="I700" i="9"/>
  <c r="J700" i="9" s="1"/>
  <c r="H701" i="9"/>
  <c r="I701" i="9" s="1"/>
  <c r="F704" i="9"/>
  <c r="G703" i="9"/>
  <c r="K709" i="11" l="1"/>
  <c r="O709" i="11"/>
  <c r="N709" i="11"/>
  <c r="L709" i="11"/>
  <c r="M709" i="11"/>
  <c r="C709" i="11"/>
  <c r="I708" i="11"/>
  <c r="H708" i="11"/>
  <c r="G708" i="11"/>
  <c r="F708" i="11"/>
  <c r="J708" i="11"/>
  <c r="R707" i="11"/>
  <c r="Q707" i="11"/>
  <c r="U707" i="11"/>
  <c r="T707" i="11"/>
  <c r="S707" i="11"/>
  <c r="P707" i="11"/>
  <c r="E709" i="11"/>
  <c r="E708" i="11"/>
  <c r="V706" i="11"/>
  <c r="Y706" i="11" s="1"/>
  <c r="W708" i="11"/>
  <c r="B711" i="11"/>
  <c r="D710" i="11"/>
  <c r="C710" i="11" s="1"/>
  <c r="X706" i="11"/>
  <c r="C707" i="9"/>
  <c r="D706" i="9"/>
  <c r="E706" i="9" s="1"/>
  <c r="G704" i="9"/>
  <c r="H704" i="9" s="1"/>
  <c r="I704" i="9" s="1"/>
  <c r="J704" i="9" s="1"/>
  <c r="J701" i="9"/>
  <c r="H703" i="9"/>
  <c r="I703" i="9" s="1"/>
  <c r="F705" i="9"/>
  <c r="X707" i="11" l="1"/>
  <c r="I710" i="11"/>
  <c r="H710" i="11"/>
  <c r="G710" i="11"/>
  <c r="F710" i="11"/>
  <c r="J710" i="11"/>
  <c r="R709" i="11"/>
  <c r="Q709" i="11"/>
  <c r="U709" i="11"/>
  <c r="T709" i="11"/>
  <c r="S709" i="11"/>
  <c r="P709" i="11"/>
  <c r="I709" i="11"/>
  <c r="H709" i="11"/>
  <c r="G709" i="11"/>
  <c r="F709" i="11"/>
  <c r="J709" i="11"/>
  <c r="R708" i="11"/>
  <c r="Q708" i="11"/>
  <c r="U708" i="11"/>
  <c r="T708" i="11"/>
  <c r="S708" i="11"/>
  <c r="P708" i="11"/>
  <c r="K710" i="11"/>
  <c r="O710" i="11"/>
  <c r="N710" i="11"/>
  <c r="L710" i="11"/>
  <c r="M710" i="11"/>
  <c r="Z706" i="11"/>
  <c r="B712" i="11"/>
  <c r="D711" i="11"/>
  <c r="W709" i="11"/>
  <c r="E710" i="11"/>
  <c r="V708" i="11"/>
  <c r="Y708" i="11" s="1"/>
  <c r="C708" i="9"/>
  <c r="D707" i="9"/>
  <c r="E707" i="9" s="1"/>
  <c r="F706" i="9"/>
  <c r="G705" i="9"/>
  <c r="H705" i="9" s="1"/>
  <c r="J703" i="9"/>
  <c r="W710" i="11" l="1"/>
  <c r="K711" i="11"/>
  <c r="O711" i="11"/>
  <c r="N711" i="11"/>
  <c r="L711" i="11"/>
  <c r="M711" i="11"/>
  <c r="R710" i="11"/>
  <c r="Q710" i="11"/>
  <c r="U710" i="11"/>
  <c r="T710" i="11"/>
  <c r="S710" i="11"/>
  <c r="P710" i="11"/>
  <c r="V709" i="11"/>
  <c r="Y709" i="11" s="1"/>
  <c r="V707" i="11"/>
  <c r="Y707" i="11" s="1"/>
  <c r="Z707" i="11" s="1"/>
  <c r="X709" i="11"/>
  <c r="X708" i="11"/>
  <c r="Z708" i="11" s="1"/>
  <c r="C711" i="11"/>
  <c r="B713" i="11"/>
  <c r="D712" i="11"/>
  <c r="D708" i="9"/>
  <c r="E708" i="9" s="1"/>
  <c r="C709" i="9"/>
  <c r="G706" i="9"/>
  <c r="H706" i="9" s="1"/>
  <c r="I706" i="9" s="1"/>
  <c r="J706" i="9" s="1"/>
  <c r="I705" i="9"/>
  <c r="J705" i="9" s="1"/>
  <c r="I711" i="11" l="1"/>
  <c r="H711" i="11"/>
  <c r="G711" i="11"/>
  <c r="F711" i="11"/>
  <c r="J711" i="11"/>
  <c r="K712" i="11"/>
  <c r="O712" i="11"/>
  <c r="N712" i="11"/>
  <c r="L712" i="11"/>
  <c r="M712" i="11"/>
  <c r="E711" i="11"/>
  <c r="Z709" i="11"/>
  <c r="B714" i="11"/>
  <c r="D713" i="11"/>
  <c r="W711" i="11"/>
  <c r="C712" i="11"/>
  <c r="E712" i="11" s="1"/>
  <c r="D709" i="9"/>
  <c r="E709" i="9" s="1"/>
  <c r="C710" i="9"/>
  <c r="F708" i="9"/>
  <c r="F707" i="9"/>
  <c r="G707" i="9" s="1"/>
  <c r="R712" i="11" l="1"/>
  <c r="Q712" i="11"/>
  <c r="U712" i="11"/>
  <c r="T712" i="11"/>
  <c r="S712" i="11"/>
  <c r="P712" i="11"/>
  <c r="R711" i="11"/>
  <c r="Q711" i="11"/>
  <c r="U711" i="11"/>
  <c r="T711" i="11"/>
  <c r="S711" i="11"/>
  <c r="P711" i="11"/>
  <c r="K713" i="11"/>
  <c r="O713" i="11"/>
  <c r="N713" i="11"/>
  <c r="L713" i="11"/>
  <c r="M713" i="11"/>
  <c r="I712" i="11"/>
  <c r="H712" i="11"/>
  <c r="G712" i="11"/>
  <c r="F712" i="11"/>
  <c r="J712" i="11"/>
  <c r="V710" i="11"/>
  <c r="Y710" i="11" s="1"/>
  <c r="B715" i="11"/>
  <c r="D714" i="11"/>
  <c r="W712" i="11"/>
  <c r="E713" i="11"/>
  <c r="X710" i="11"/>
  <c r="C713" i="11"/>
  <c r="C711" i="9"/>
  <c r="D710" i="9"/>
  <c r="E710" i="9" s="1"/>
  <c r="G708" i="9"/>
  <c r="H708" i="9" s="1"/>
  <c r="H707" i="9"/>
  <c r="F709" i="9"/>
  <c r="X711" i="11" l="1"/>
  <c r="R713" i="11"/>
  <c r="Q713" i="11"/>
  <c r="U713" i="11"/>
  <c r="T713" i="11"/>
  <c r="S713" i="11"/>
  <c r="P713" i="11"/>
  <c r="I713" i="11"/>
  <c r="H713" i="11"/>
  <c r="G713" i="11"/>
  <c r="F713" i="11"/>
  <c r="J713" i="11"/>
  <c r="K714" i="11"/>
  <c r="O714" i="11"/>
  <c r="N714" i="11"/>
  <c r="L714" i="11"/>
  <c r="M714" i="11"/>
  <c r="Z710" i="11"/>
  <c r="W713" i="11"/>
  <c r="X712" i="11"/>
  <c r="C714" i="11"/>
  <c r="B716" i="11"/>
  <c r="D715" i="11"/>
  <c r="D711" i="9"/>
  <c r="E711" i="9" s="1"/>
  <c r="C712" i="9"/>
  <c r="I708" i="9"/>
  <c r="J708" i="9" s="1"/>
  <c r="I707" i="9"/>
  <c r="F710" i="9"/>
  <c r="G710" i="9" s="1"/>
  <c r="G709" i="9"/>
  <c r="W714" i="11" l="1"/>
  <c r="K715" i="11"/>
  <c r="O715" i="11"/>
  <c r="N715" i="11"/>
  <c r="L715" i="11"/>
  <c r="M715" i="11"/>
  <c r="C715" i="11"/>
  <c r="E715" i="11" s="1"/>
  <c r="I714" i="11"/>
  <c r="H714" i="11"/>
  <c r="G714" i="11"/>
  <c r="F714" i="11"/>
  <c r="J714" i="11"/>
  <c r="V712" i="11"/>
  <c r="Y712" i="11" s="1"/>
  <c r="Z712" i="11" s="1"/>
  <c r="B717" i="11"/>
  <c r="D716" i="11"/>
  <c r="E714" i="11"/>
  <c r="V711" i="11"/>
  <c r="Y711" i="11" s="1"/>
  <c r="Z711" i="11" s="1"/>
  <c r="V713" i="11"/>
  <c r="Y713" i="11" s="1"/>
  <c r="X713" i="11"/>
  <c r="C713" i="9"/>
  <c r="D712" i="9"/>
  <c r="E712" i="9" s="1"/>
  <c r="J707" i="9"/>
  <c r="H710" i="9"/>
  <c r="I710" i="9" s="1"/>
  <c r="H709" i="9"/>
  <c r="F711" i="9"/>
  <c r="R715" i="11" l="1"/>
  <c r="Q715" i="11"/>
  <c r="U715" i="11"/>
  <c r="T715" i="11"/>
  <c r="S715" i="11"/>
  <c r="P715" i="11"/>
  <c r="R714" i="11"/>
  <c r="Q714" i="11"/>
  <c r="U714" i="11"/>
  <c r="T714" i="11"/>
  <c r="S714" i="11"/>
  <c r="P714" i="11"/>
  <c r="C716" i="11"/>
  <c r="K716" i="11"/>
  <c r="O716" i="11"/>
  <c r="N716" i="11"/>
  <c r="L716" i="11"/>
  <c r="M716" i="11"/>
  <c r="I715" i="11"/>
  <c r="H715" i="11"/>
  <c r="G715" i="11"/>
  <c r="F715" i="11"/>
  <c r="J715" i="11"/>
  <c r="B718" i="11"/>
  <c r="D717" i="11"/>
  <c r="C717" i="11" s="1"/>
  <c r="Z713" i="11"/>
  <c r="E716" i="11"/>
  <c r="C714" i="9"/>
  <c r="D713" i="9"/>
  <c r="E713" i="9" s="1"/>
  <c r="J710" i="9"/>
  <c r="I709" i="9"/>
  <c r="F712" i="9"/>
  <c r="G711" i="9"/>
  <c r="W716" i="11" l="1"/>
  <c r="I717" i="11"/>
  <c r="H717" i="11"/>
  <c r="G717" i="11"/>
  <c r="F717" i="11"/>
  <c r="J717" i="11"/>
  <c r="R716" i="11"/>
  <c r="Q716" i="11"/>
  <c r="U716" i="11"/>
  <c r="T716" i="11"/>
  <c r="S716" i="11"/>
  <c r="P716" i="11"/>
  <c r="K717" i="11"/>
  <c r="O717" i="11"/>
  <c r="N717" i="11"/>
  <c r="L717" i="11"/>
  <c r="M717" i="11"/>
  <c r="I716" i="11"/>
  <c r="H716" i="11"/>
  <c r="G716" i="11"/>
  <c r="F716" i="11"/>
  <c r="J716" i="11"/>
  <c r="V715" i="11"/>
  <c r="E717" i="11"/>
  <c r="B719" i="11"/>
  <c r="D718" i="11"/>
  <c r="W715" i="11"/>
  <c r="D714" i="9"/>
  <c r="E714" i="9" s="1"/>
  <c r="C715" i="9"/>
  <c r="F713" i="9"/>
  <c r="H711" i="9"/>
  <c r="G712" i="9"/>
  <c r="H712" i="9" s="1"/>
  <c r="J709" i="9"/>
  <c r="W717" i="11" l="1"/>
  <c r="K718" i="11"/>
  <c r="O718" i="11"/>
  <c r="N718" i="11"/>
  <c r="L718" i="11"/>
  <c r="M718" i="11"/>
  <c r="R717" i="11"/>
  <c r="Q717" i="11"/>
  <c r="U717" i="11"/>
  <c r="T717" i="11"/>
  <c r="S717" i="11"/>
  <c r="P717" i="11"/>
  <c r="X714" i="11"/>
  <c r="Y715" i="11"/>
  <c r="V714" i="11"/>
  <c r="Y714" i="11" s="1"/>
  <c r="X716" i="11"/>
  <c r="C718" i="11"/>
  <c r="B720" i="11"/>
  <c r="D719" i="11"/>
  <c r="C719" i="11" s="1"/>
  <c r="V717" i="11"/>
  <c r="Y717" i="11" s="1"/>
  <c r="D715" i="9"/>
  <c r="E715" i="9" s="1"/>
  <c r="C716" i="9"/>
  <c r="G713" i="9"/>
  <c r="F714" i="9"/>
  <c r="G714" i="9" s="1"/>
  <c r="H714" i="9" s="1"/>
  <c r="I711" i="9"/>
  <c r="J711" i="9" s="1"/>
  <c r="I712" i="9"/>
  <c r="J712" i="9" s="1"/>
  <c r="W718" i="11" l="1"/>
  <c r="E718" i="11"/>
  <c r="I718" i="11"/>
  <c r="H718" i="11"/>
  <c r="G718" i="11"/>
  <c r="F718" i="11"/>
  <c r="J718" i="11"/>
  <c r="K719" i="11"/>
  <c r="O719" i="11"/>
  <c r="N719" i="11"/>
  <c r="L719" i="11"/>
  <c r="M719" i="11"/>
  <c r="I719" i="11"/>
  <c r="H719" i="11"/>
  <c r="G719" i="11"/>
  <c r="F719" i="11"/>
  <c r="J719" i="11"/>
  <c r="Z714" i="11"/>
  <c r="B721" i="11"/>
  <c r="D720" i="11"/>
  <c r="V716" i="11"/>
  <c r="Y716" i="11" s="1"/>
  <c r="Z716" i="11" s="1"/>
  <c r="X717" i="11"/>
  <c r="Z717" i="11" s="1"/>
  <c r="E719" i="11"/>
  <c r="D716" i="9"/>
  <c r="E716" i="9" s="1"/>
  <c r="C717" i="9"/>
  <c r="H713" i="9"/>
  <c r="I713" i="9" s="1"/>
  <c r="F715" i="9"/>
  <c r="I714" i="9"/>
  <c r="J714" i="9" s="1"/>
  <c r="K720" i="11" l="1"/>
  <c r="O720" i="11"/>
  <c r="N720" i="11"/>
  <c r="L720" i="11"/>
  <c r="M720" i="11"/>
  <c r="C720" i="11"/>
  <c r="R719" i="11"/>
  <c r="Q719" i="11"/>
  <c r="U719" i="11"/>
  <c r="T719" i="11"/>
  <c r="S719" i="11"/>
  <c r="P719" i="11"/>
  <c r="R718" i="11"/>
  <c r="Q718" i="11"/>
  <c r="U718" i="11"/>
  <c r="T718" i="11"/>
  <c r="S718" i="11"/>
  <c r="P718" i="11"/>
  <c r="E720" i="11"/>
  <c r="W719" i="11"/>
  <c r="X715" i="11"/>
  <c r="Z715" i="11" s="1"/>
  <c r="V718" i="11"/>
  <c r="Y718" i="11" s="1"/>
  <c r="B722" i="11"/>
  <c r="D721" i="11"/>
  <c r="C718" i="9"/>
  <c r="D717" i="9"/>
  <c r="E717" i="9" s="1"/>
  <c r="J713" i="9"/>
  <c r="F716" i="9"/>
  <c r="G716" i="9" s="1"/>
  <c r="H716" i="9" s="1"/>
  <c r="G715" i="9"/>
  <c r="H715" i="9" s="1"/>
  <c r="I715" i="9" s="1"/>
  <c r="W720" i="11" l="1"/>
  <c r="X718" i="11"/>
  <c r="Z718" i="11" s="1"/>
  <c r="C721" i="11"/>
  <c r="E721" i="11" s="1"/>
  <c r="K721" i="11"/>
  <c r="O721" i="11"/>
  <c r="N721" i="11"/>
  <c r="L721" i="11"/>
  <c r="M721" i="11"/>
  <c r="I720" i="11"/>
  <c r="H720" i="11"/>
  <c r="G720" i="11"/>
  <c r="F720" i="11"/>
  <c r="J720" i="11"/>
  <c r="R720" i="11"/>
  <c r="Q720" i="11"/>
  <c r="U720" i="11"/>
  <c r="T720" i="11"/>
  <c r="S720" i="11"/>
  <c r="P720" i="11"/>
  <c r="B723" i="11"/>
  <c r="D722" i="11"/>
  <c r="C719" i="9"/>
  <c r="D718" i="9"/>
  <c r="E718" i="9" s="1"/>
  <c r="F717" i="9"/>
  <c r="J715" i="9"/>
  <c r="I716" i="9"/>
  <c r="J716" i="9" s="1"/>
  <c r="V720" i="11" l="1"/>
  <c r="Y720" i="11" s="1"/>
  <c r="K722" i="11"/>
  <c r="O722" i="11"/>
  <c r="N722" i="11"/>
  <c r="L722" i="11"/>
  <c r="M722" i="11"/>
  <c r="R721" i="11"/>
  <c r="Q721" i="11"/>
  <c r="U721" i="11"/>
  <c r="T721" i="11"/>
  <c r="S721" i="11"/>
  <c r="P721" i="11"/>
  <c r="I721" i="11"/>
  <c r="H721" i="11"/>
  <c r="G721" i="11"/>
  <c r="F721" i="11"/>
  <c r="J721" i="11"/>
  <c r="V719" i="11"/>
  <c r="Y719" i="11" s="1"/>
  <c r="X719" i="11"/>
  <c r="Z719" i="11" s="1"/>
  <c r="B724" i="11"/>
  <c r="D723" i="11"/>
  <c r="X720" i="11"/>
  <c r="Z720" i="11" s="1"/>
  <c r="E722" i="11"/>
  <c r="C722" i="11"/>
  <c r="D719" i="9"/>
  <c r="E719" i="9" s="1"/>
  <c r="C720" i="9"/>
  <c r="F718" i="9"/>
  <c r="G717" i="9"/>
  <c r="V721" i="11" l="1"/>
  <c r="R722" i="11"/>
  <c r="Q722" i="11"/>
  <c r="U722" i="11"/>
  <c r="T722" i="11"/>
  <c r="S722" i="11"/>
  <c r="P722" i="11"/>
  <c r="I722" i="11"/>
  <c r="H722" i="11"/>
  <c r="G722" i="11"/>
  <c r="F722" i="11"/>
  <c r="J722" i="11"/>
  <c r="K723" i="11"/>
  <c r="O723" i="11"/>
  <c r="N723" i="11"/>
  <c r="L723" i="11"/>
  <c r="M723" i="11"/>
  <c r="X721" i="11"/>
  <c r="W721" i="11"/>
  <c r="Y721" i="11" s="1"/>
  <c r="C723" i="11"/>
  <c r="E723" i="11" s="1"/>
  <c r="W722" i="11"/>
  <c r="B725" i="11"/>
  <c r="D724" i="11"/>
  <c r="C724" i="11" s="1"/>
  <c r="C721" i="9"/>
  <c r="D720" i="9"/>
  <c r="E720" i="9" s="1"/>
  <c r="G718" i="9"/>
  <c r="H717" i="9"/>
  <c r="W723" i="11" l="1"/>
  <c r="R723" i="11"/>
  <c r="Q723" i="11"/>
  <c r="U723" i="11"/>
  <c r="T723" i="11"/>
  <c r="S723" i="11"/>
  <c r="P723" i="11"/>
  <c r="I724" i="11"/>
  <c r="H724" i="11"/>
  <c r="G724" i="11"/>
  <c r="F724" i="11"/>
  <c r="J724" i="11"/>
  <c r="K724" i="11"/>
  <c r="O724" i="11"/>
  <c r="N724" i="11"/>
  <c r="L724" i="11"/>
  <c r="M724" i="11"/>
  <c r="I723" i="11"/>
  <c r="H723" i="11"/>
  <c r="G723" i="11"/>
  <c r="F723" i="11"/>
  <c r="J723" i="11"/>
  <c r="Z721" i="11"/>
  <c r="E724" i="11"/>
  <c r="B726" i="11"/>
  <c r="D725" i="11"/>
  <c r="C722" i="9"/>
  <c r="D721" i="9"/>
  <c r="E721" i="9" s="1"/>
  <c r="H718" i="9"/>
  <c r="I718" i="9" s="1"/>
  <c r="J718" i="9" s="1"/>
  <c r="I717" i="9"/>
  <c r="F719" i="9"/>
  <c r="G719" i="9" s="1"/>
  <c r="R724" i="11" l="1"/>
  <c r="Q724" i="11"/>
  <c r="U724" i="11"/>
  <c r="T724" i="11"/>
  <c r="S724" i="11"/>
  <c r="P724" i="11"/>
  <c r="K725" i="11"/>
  <c r="O725" i="11"/>
  <c r="N725" i="11"/>
  <c r="L725" i="11"/>
  <c r="M725" i="11"/>
  <c r="V724" i="11"/>
  <c r="C725" i="11"/>
  <c r="W724" i="11"/>
  <c r="B727" i="11"/>
  <c r="D726" i="11"/>
  <c r="D722" i="9"/>
  <c r="E722" i="9" s="1"/>
  <c r="C723" i="9"/>
  <c r="J717" i="9"/>
  <c r="H719" i="9"/>
  <c r="I719" i="9" s="1"/>
  <c r="F721" i="9"/>
  <c r="G721" i="9" s="1"/>
  <c r="F720" i="9"/>
  <c r="K726" i="11" l="1"/>
  <c r="O726" i="11"/>
  <c r="N726" i="11"/>
  <c r="L726" i="11"/>
  <c r="M726" i="11"/>
  <c r="I725" i="11"/>
  <c r="H725" i="11"/>
  <c r="G725" i="11"/>
  <c r="F725" i="11"/>
  <c r="J725" i="11"/>
  <c r="E725" i="11"/>
  <c r="Y724" i="11"/>
  <c r="V723" i="11"/>
  <c r="Y723" i="11" s="1"/>
  <c r="V722" i="11"/>
  <c r="Y722" i="11" s="1"/>
  <c r="C726" i="11"/>
  <c r="B728" i="11"/>
  <c r="D727" i="11"/>
  <c r="X722" i="11"/>
  <c r="W725" i="11"/>
  <c r="X723" i="11"/>
  <c r="D723" i="9"/>
  <c r="E723" i="9" s="1"/>
  <c r="C724" i="9"/>
  <c r="G720" i="9"/>
  <c r="H720" i="9" s="1"/>
  <c r="H721" i="9"/>
  <c r="I721" i="9" s="1"/>
  <c r="J719" i="9"/>
  <c r="F722" i="9"/>
  <c r="W726" i="11" l="1"/>
  <c r="Z723" i="11"/>
  <c r="R725" i="11"/>
  <c r="Q725" i="11"/>
  <c r="U725" i="11"/>
  <c r="T725" i="11"/>
  <c r="S725" i="11"/>
  <c r="P725" i="11"/>
  <c r="E726" i="11"/>
  <c r="I726" i="11"/>
  <c r="H726" i="11"/>
  <c r="G726" i="11"/>
  <c r="F726" i="11"/>
  <c r="J726" i="11"/>
  <c r="K727" i="11"/>
  <c r="O727" i="11"/>
  <c r="N727" i="11"/>
  <c r="L727" i="11"/>
  <c r="M727" i="11"/>
  <c r="Z722" i="11"/>
  <c r="C727" i="11"/>
  <c r="E727" i="11" s="1"/>
  <c r="V725" i="11"/>
  <c r="Y725" i="11" s="1"/>
  <c r="B729" i="11"/>
  <c r="D728" i="11"/>
  <c r="D724" i="9"/>
  <c r="E724" i="9" s="1"/>
  <c r="C725" i="9"/>
  <c r="I720" i="9"/>
  <c r="J720" i="9" s="1"/>
  <c r="J721" i="9"/>
  <c r="G722" i="9"/>
  <c r="H722" i="9" s="1"/>
  <c r="X725" i="11" l="1"/>
  <c r="Z725" i="11" s="1"/>
  <c r="R726" i="11"/>
  <c r="Q726" i="11"/>
  <c r="U726" i="11"/>
  <c r="T726" i="11"/>
  <c r="S726" i="11"/>
  <c r="P726" i="11"/>
  <c r="R727" i="11"/>
  <c r="Q727" i="11"/>
  <c r="U727" i="11"/>
  <c r="T727" i="11"/>
  <c r="S727" i="11"/>
  <c r="P727" i="11"/>
  <c r="C728" i="11"/>
  <c r="E728" i="11" s="1"/>
  <c r="K728" i="11"/>
  <c r="O728" i="11"/>
  <c r="N728" i="11"/>
  <c r="L728" i="11"/>
  <c r="M728" i="11"/>
  <c r="I727" i="11"/>
  <c r="H727" i="11"/>
  <c r="G727" i="11"/>
  <c r="F727" i="11"/>
  <c r="J727" i="11"/>
  <c r="B730" i="11"/>
  <c r="D729" i="11"/>
  <c r="X724" i="11"/>
  <c r="Z724" i="11" s="1"/>
  <c r="C726" i="9"/>
  <c r="D725" i="9"/>
  <c r="E725" i="9" s="1"/>
  <c r="F724" i="9"/>
  <c r="F723" i="9"/>
  <c r="G723" i="9" s="1"/>
  <c r="I722" i="9"/>
  <c r="V727" i="11" l="1"/>
  <c r="X726" i="11"/>
  <c r="C729" i="11"/>
  <c r="E729" i="11" s="1"/>
  <c r="K729" i="11"/>
  <c r="O729" i="11"/>
  <c r="N729" i="11"/>
  <c r="L729" i="11"/>
  <c r="M729" i="11"/>
  <c r="R728" i="11"/>
  <c r="Q728" i="11"/>
  <c r="U728" i="11"/>
  <c r="T728" i="11"/>
  <c r="S728" i="11"/>
  <c r="P728" i="11"/>
  <c r="I728" i="11"/>
  <c r="H728" i="11"/>
  <c r="G728" i="11"/>
  <c r="F728" i="11"/>
  <c r="J728" i="11"/>
  <c r="V726" i="11"/>
  <c r="Y726" i="11" s="1"/>
  <c r="W727" i="11"/>
  <c r="Y727" i="11" s="1"/>
  <c r="B731" i="11"/>
  <c r="D730" i="11"/>
  <c r="D726" i="9"/>
  <c r="E726" i="9" s="1"/>
  <c r="C727" i="9"/>
  <c r="H723" i="9"/>
  <c r="I723" i="9" s="1"/>
  <c r="J723" i="9" s="1"/>
  <c r="G724" i="9"/>
  <c r="H724" i="9" s="1"/>
  <c r="I724" i="9" s="1"/>
  <c r="J722" i="9"/>
  <c r="Z726" i="11" l="1"/>
  <c r="K730" i="11"/>
  <c r="O730" i="11"/>
  <c r="N730" i="11"/>
  <c r="L730" i="11"/>
  <c r="M730" i="11"/>
  <c r="R729" i="11"/>
  <c r="Q729" i="11"/>
  <c r="U729" i="11"/>
  <c r="T729" i="11"/>
  <c r="S729" i="11"/>
  <c r="P729" i="11"/>
  <c r="I729" i="11"/>
  <c r="H729" i="11"/>
  <c r="G729" i="11"/>
  <c r="F729" i="11"/>
  <c r="J729" i="11"/>
  <c r="B732" i="11"/>
  <c r="D731" i="11"/>
  <c r="W729" i="11"/>
  <c r="V728" i="11"/>
  <c r="X728" i="11"/>
  <c r="C730" i="11"/>
  <c r="W728" i="11"/>
  <c r="D727" i="9"/>
  <c r="E727" i="9" s="1"/>
  <c r="C728" i="9"/>
  <c r="J724" i="9"/>
  <c r="F725" i="9"/>
  <c r="Y728" i="11" l="1"/>
  <c r="V729" i="11"/>
  <c r="Y729" i="11" s="1"/>
  <c r="C731" i="11"/>
  <c r="E731" i="11" s="1"/>
  <c r="K731" i="11"/>
  <c r="O731" i="11"/>
  <c r="N731" i="11"/>
  <c r="L731" i="11"/>
  <c r="M731" i="11"/>
  <c r="E730" i="11"/>
  <c r="I730" i="11"/>
  <c r="H730" i="11"/>
  <c r="G730" i="11"/>
  <c r="F730" i="11"/>
  <c r="J730" i="11"/>
  <c r="X727" i="11"/>
  <c r="Z727" i="11" s="1"/>
  <c r="X729" i="11"/>
  <c r="B733" i="11"/>
  <c r="D732" i="11"/>
  <c r="Z728" i="11"/>
  <c r="C729" i="9"/>
  <c r="D728" i="9"/>
  <c r="E728" i="9" s="1"/>
  <c r="F727" i="9"/>
  <c r="G727" i="9" s="1"/>
  <c r="F726" i="9"/>
  <c r="G726" i="9" s="1"/>
  <c r="H726" i="9" s="1"/>
  <c r="G725" i="9"/>
  <c r="Z729" i="11" l="1"/>
  <c r="R731" i="11"/>
  <c r="Q731" i="11"/>
  <c r="U731" i="11"/>
  <c r="T731" i="11"/>
  <c r="S731" i="11"/>
  <c r="P731" i="11"/>
  <c r="R730" i="11"/>
  <c r="Q730" i="11"/>
  <c r="U730" i="11"/>
  <c r="T730" i="11"/>
  <c r="S730" i="11"/>
  <c r="P730" i="11"/>
  <c r="K732" i="11"/>
  <c r="O732" i="11"/>
  <c r="N732" i="11"/>
  <c r="L732" i="11"/>
  <c r="M732" i="11"/>
  <c r="I731" i="11"/>
  <c r="H731" i="11"/>
  <c r="G731" i="11"/>
  <c r="F731" i="11"/>
  <c r="J731" i="11"/>
  <c r="W730" i="11"/>
  <c r="B734" i="11"/>
  <c r="D733" i="11"/>
  <c r="C732" i="11"/>
  <c r="C730" i="9"/>
  <c r="D729" i="9"/>
  <c r="E729" i="9" s="1"/>
  <c r="H727" i="9"/>
  <c r="I726" i="9"/>
  <c r="H725" i="9"/>
  <c r="I732" i="11" l="1"/>
  <c r="H732" i="11"/>
  <c r="G732" i="11"/>
  <c r="F732" i="11"/>
  <c r="J732" i="11"/>
  <c r="V731" i="11"/>
  <c r="C733" i="11"/>
  <c r="K733" i="11"/>
  <c r="O733" i="11"/>
  <c r="N733" i="11"/>
  <c r="L733" i="11"/>
  <c r="M733" i="11"/>
  <c r="X730" i="11"/>
  <c r="V730" i="11"/>
  <c r="Y730" i="11" s="1"/>
  <c r="B735" i="11"/>
  <c r="D734" i="11"/>
  <c r="E732" i="11"/>
  <c r="E733" i="11"/>
  <c r="D730" i="9"/>
  <c r="E730" i="9" s="1"/>
  <c r="C731" i="9"/>
  <c r="J726" i="9"/>
  <c r="I727" i="9"/>
  <c r="F728" i="9"/>
  <c r="G728" i="9" s="1"/>
  <c r="F729" i="9"/>
  <c r="G729" i="9" s="1"/>
  <c r="I725" i="9"/>
  <c r="J725" i="9" s="1"/>
  <c r="R733" i="11" l="1"/>
  <c r="Q733" i="11"/>
  <c r="U733" i="11"/>
  <c r="T733" i="11"/>
  <c r="S733" i="11"/>
  <c r="P733" i="11"/>
  <c r="R732" i="11"/>
  <c r="Q732" i="11"/>
  <c r="U732" i="11"/>
  <c r="T732" i="11"/>
  <c r="S732" i="11"/>
  <c r="P732" i="11"/>
  <c r="I733" i="11"/>
  <c r="H733" i="11"/>
  <c r="G733" i="11"/>
  <c r="F733" i="11"/>
  <c r="J733" i="11"/>
  <c r="K734" i="11"/>
  <c r="O734" i="11"/>
  <c r="N734" i="11"/>
  <c r="L734" i="11"/>
  <c r="M734" i="11"/>
  <c r="B736" i="11"/>
  <c r="D735" i="11"/>
  <c r="Z730" i="11"/>
  <c r="W731" i="11"/>
  <c r="Y731" i="11" s="1"/>
  <c r="W732" i="11"/>
  <c r="X731" i="11"/>
  <c r="V732" i="11"/>
  <c r="C734" i="11"/>
  <c r="D731" i="9"/>
  <c r="E731" i="9" s="1"/>
  <c r="C732" i="9"/>
  <c r="J727" i="9"/>
  <c r="H729" i="9"/>
  <c r="I729" i="9" s="1"/>
  <c r="H728" i="9"/>
  <c r="W734" i="11" l="1"/>
  <c r="K735" i="11"/>
  <c r="O735" i="11"/>
  <c r="N735" i="11"/>
  <c r="L735" i="11"/>
  <c r="M735" i="11"/>
  <c r="I734" i="11"/>
  <c r="H734" i="11"/>
  <c r="G734" i="11"/>
  <c r="F734" i="11"/>
  <c r="J734" i="11"/>
  <c r="Z731" i="11"/>
  <c r="Y732" i="11"/>
  <c r="X732" i="11"/>
  <c r="E734" i="11"/>
  <c r="C735" i="11"/>
  <c r="X733" i="11"/>
  <c r="W733" i="11"/>
  <c r="B737" i="11"/>
  <c r="D736" i="11"/>
  <c r="C736" i="11" s="1"/>
  <c r="D732" i="9"/>
  <c r="E732" i="9" s="1"/>
  <c r="C733" i="9"/>
  <c r="J729" i="9"/>
  <c r="F731" i="9"/>
  <c r="F730" i="9"/>
  <c r="G730" i="9" s="1"/>
  <c r="H730" i="9" s="1"/>
  <c r="I728" i="9"/>
  <c r="J728" i="9" s="1"/>
  <c r="W735" i="11" l="1"/>
  <c r="I736" i="11"/>
  <c r="H736" i="11"/>
  <c r="G736" i="11"/>
  <c r="F736" i="11"/>
  <c r="J736" i="11"/>
  <c r="I735" i="11"/>
  <c r="H735" i="11"/>
  <c r="G735" i="11"/>
  <c r="F735" i="11"/>
  <c r="J735" i="11"/>
  <c r="R734" i="11"/>
  <c r="Q734" i="11"/>
  <c r="U734" i="11"/>
  <c r="T734" i="11"/>
  <c r="S734" i="11"/>
  <c r="P734" i="11"/>
  <c r="K736" i="11"/>
  <c r="O736" i="11"/>
  <c r="N736" i="11"/>
  <c r="L736" i="11"/>
  <c r="M736" i="11"/>
  <c r="Z732" i="11"/>
  <c r="E736" i="11"/>
  <c r="E735" i="11"/>
  <c r="B738" i="11"/>
  <c r="D737" i="11"/>
  <c r="C734" i="9"/>
  <c r="D733" i="9"/>
  <c r="E733" i="9" s="1"/>
  <c r="G731" i="9"/>
  <c r="F732" i="9"/>
  <c r="I730" i="9"/>
  <c r="J730" i="9" s="1"/>
  <c r="W736" i="11" l="1"/>
  <c r="C737" i="11"/>
  <c r="E737" i="11" s="1"/>
  <c r="K737" i="11"/>
  <c r="O737" i="11"/>
  <c r="N737" i="11"/>
  <c r="L737" i="11"/>
  <c r="M737" i="11"/>
  <c r="R736" i="11"/>
  <c r="Q736" i="11"/>
  <c r="U736" i="11"/>
  <c r="T736" i="11"/>
  <c r="S736" i="11"/>
  <c r="P736" i="11"/>
  <c r="R735" i="11"/>
  <c r="Q735" i="11"/>
  <c r="U735" i="11"/>
  <c r="T735" i="11"/>
  <c r="S735" i="11"/>
  <c r="P735" i="11"/>
  <c r="V734" i="11"/>
  <c r="Y734" i="11" s="1"/>
  <c r="V733" i="11"/>
  <c r="Y733" i="11" s="1"/>
  <c r="Z733" i="11" s="1"/>
  <c r="B739" i="11"/>
  <c r="D738" i="11"/>
  <c r="C738" i="11" s="1"/>
  <c r="C735" i="9"/>
  <c r="D734" i="9"/>
  <c r="E734" i="9" s="1"/>
  <c r="G732" i="9"/>
  <c r="H731" i="9"/>
  <c r="I738" i="11" l="1"/>
  <c r="H738" i="11"/>
  <c r="G738" i="11"/>
  <c r="F738" i="11"/>
  <c r="J738" i="11"/>
  <c r="R737" i="11"/>
  <c r="Q737" i="11"/>
  <c r="U737" i="11"/>
  <c r="T737" i="11"/>
  <c r="S737" i="11"/>
  <c r="P737" i="11"/>
  <c r="K738" i="11"/>
  <c r="O738" i="11"/>
  <c r="N738" i="11"/>
  <c r="L738" i="11"/>
  <c r="M738" i="11"/>
  <c r="I737" i="11"/>
  <c r="H737" i="11"/>
  <c r="G737" i="11"/>
  <c r="F737" i="11"/>
  <c r="J737" i="11"/>
  <c r="V735" i="11"/>
  <c r="Y735" i="11" s="1"/>
  <c r="B740" i="11"/>
  <c r="D739" i="11"/>
  <c r="W737" i="11"/>
  <c r="V736" i="11"/>
  <c r="Y736" i="11" s="1"/>
  <c r="E738" i="11"/>
  <c r="X734" i="11"/>
  <c r="Z734" i="11" s="1"/>
  <c r="D735" i="9"/>
  <c r="E735" i="9" s="1"/>
  <c r="C736" i="9"/>
  <c r="H732" i="9"/>
  <c r="I732" i="9" s="1"/>
  <c r="F734" i="9"/>
  <c r="G734" i="9" s="1"/>
  <c r="F733" i="9"/>
  <c r="I731" i="9"/>
  <c r="J731" i="9" s="1"/>
  <c r="R738" i="11" l="1"/>
  <c r="Q738" i="11"/>
  <c r="U738" i="11"/>
  <c r="T738" i="11"/>
  <c r="S738" i="11"/>
  <c r="P738" i="11"/>
  <c r="V737" i="11"/>
  <c r="Y737" i="11" s="1"/>
  <c r="C739" i="11"/>
  <c r="E739" i="11" s="1"/>
  <c r="K739" i="11"/>
  <c r="O739" i="11"/>
  <c r="N739" i="11"/>
  <c r="L739" i="11"/>
  <c r="M739" i="11"/>
  <c r="X737" i="11"/>
  <c r="V738" i="11"/>
  <c r="B741" i="11"/>
  <c r="D740" i="11"/>
  <c r="C740" i="11" s="1"/>
  <c r="W738" i="11"/>
  <c r="X736" i="11"/>
  <c r="Z736" i="11" s="1"/>
  <c r="C737" i="9"/>
  <c r="D736" i="9"/>
  <c r="E736" i="9" s="1"/>
  <c r="J732" i="9"/>
  <c r="G733" i="9"/>
  <c r="H733" i="9" s="1"/>
  <c r="I733" i="9" s="1"/>
  <c r="H734" i="9"/>
  <c r="I734" i="9" s="1"/>
  <c r="J734" i="9" s="1"/>
  <c r="Y738" i="11" l="1"/>
  <c r="R739" i="11"/>
  <c r="Q739" i="11"/>
  <c r="U739" i="11"/>
  <c r="T739" i="11"/>
  <c r="S739" i="11"/>
  <c r="P739" i="11"/>
  <c r="K740" i="11"/>
  <c r="O740" i="11"/>
  <c r="N740" i="11"/>
  <c r="L740" i="11"/>
  <c r="M740" i="11"/>
  <c r="Z737" i="11"/>
  <c r="I739" i="11"/>
  <c r="H739" i="11"/>
  <c r="G739" i="11"/>
  <c r="F739" i="11"/>
  <c r="J739" i="11"/>
  <c r="I740" i="11"/>
  <c r="H740" i="11"/>
  <c r="G740" i="11"/>
  <c r="F740" i="11"/>
  <c r="J740" i="11"/>
  <c r="E740" i="11"/>
  <c r="X735" i="11"/>
  <c r="Z735" i="11" s="1"/>
  <c r="B742" i="11"/>
  <c r="D741" i="11"/>
  <c r="C741" i="11" s="1"/>
  <c r="C738" i="9"/>
  <c r="D737" i="9"/>
  <c r="E737" i="9" s="1"/>
  <c r="J733" i="9"/>
  <c r="F736" i="9"/>
  <c r="G736" i="9" s="1"/>
  <c r="F735" i="9"/>
  <c r="G735" i="9" s="1"/>
  <c r="I741" i="11" l="1"/>
  <c r="H741" i="11"/>
  <c r="G741" i="11"/>
  <c r="F741" i="11"/>
  <c r="J741" i="11"/>
  <c r="R740" i="11"/>
  <c r="Q740" i="11"/>
  <c r="U740" i="11"/>
  <c r="T740" i="11"/>
  <c r="S740" i="11"/>
  <c r="P740" i="11"/>
  <c r="K741" i="11"/>
  <c r="O741" i="11"/>
  <c r="N741" i="11"/>
  <c r="L741" i="11"/>
  <c r="M741" i="11"/>
  <c r="V739" i="11"/>
  <c r="B743" i="11"/>
  <c r="D742" i="11"/>
  <c r="W739" i="11"/>
  <c r="W740" i="11"/>
  <c r="E741" i="11"/>
  <c r="C739" i="9"/>
  <c r="D738" i="9"/>
  <c r="E738" i="9" s="1"/>
  <c r="H735" i="9"/>
  <c r="I735" i="9" s="1"/>
  <c r="H736" i="9"/>
  <c r="R741" i="11" l="1"/>
  <c r="Q741" i="11"/>
  <c r="U741" i="11"/>
  <c r="T741" i="11"/>
  <c r="S741" i="11"/>
  <c r="P741" i="11"/>
  <c r="Y739" i="11"/>
  <c r="C742" i="11"/>
  <c r="E742" i="11" s="1"/>
  <c r="K742" i="11"/>
  <c r="O742" i="11"/>
  <c r="N742" i="11"/>
  <c r="L742" i="11"/>
  <c r="M742" i="11"/>
  <c r="X738" i="11"/>
  <c r="Z738" i="11" s="1"/>
  <c r="V740" i="11"/>
  <c r="Y740" i="11" s="1"/>
  <c r="B744" i="11"/>
  <c r="D743" i="11"/>
  <c r="W741" i="11"/>
  <c r="X740" i="11"/>
  <c r="D739" i="9"/>
  <c r="E739" i="9" s="1"/>
  <c r="C740" i="9"/>
  <c r="J735" i="9"/>
  <c r="F738" i="9"/>
  <c r="G738" i="9" s="1"/>
  <c r="H738" i="9" s="1"/>
  <c r="I736" i="9"/>
  <c r="J736" i="9" s="1"/>
  <c r="F737" i="9"/>
  <c r="K743" i="11" l="1"/>
  <c r="O743" i="11"/>
  <c r="N743" i="11"/>
  <c r="L743" i="11"/>
  <c r="M743" i="11"/>
  <c r="C743" i="11"/>
  <c r="I742" i="11"/>
  <c r="H742" i="11"/>
  <c r="G742" i="11"/>
  <c r="F742" i="11"/>
  <c r="J742" i="11"/>
  <c r="R742" i="11"/>
  <c r="Q742" i="11"/>
  <c r="U742" i="11"/>
  <c r="T742" i="11"/>
  <c r="S742" i="11"/>
  <c r="P742" i="11"/>
  <c r="X741" i="11"/>
  <c r="B745" i="11"/>
  <c r="D744" i="11"/>
  <c r="X739" i="11"/>
  <c r="Z739" i="11" s="1"/>
  <c r="W742" i="11"/>
  <c r="Z740" i="11"/>
  <c r="E743" i="11"/>
  <c r="D740" i="9"/>
  <c r="E740" i="9" s="1"/>
  <c r="C741" i="9"/>
  <c r="F739" i="9"/>
  <c r="I738" i="9"/>
  <c r="J738" i="9" s="1"/>
  <c r="G737" i="9"/>
  <c r="H737" i="9" s="1"/>
  <c r="V742" i="11" l="1"/>
  <c r="I743" i="11"/>
  <c r="H743" i="11"/>
  <c r="G743" i="11"/>
  <c r="F743" i="11"/>
  <c r="J743" i="11"/>
  <c r="K744" i="11"/>
  <c r="O744" i="11"/>
  <c r="N744" i="11"/>
  <c r="L744" i="11"/>
  <c r="M744" i="11"/>
  <c r="C744" i="11"/>
  <c r="E744" i="11" s="1"/>
  <c r="R743" i="11"/>
  <c r="Q743" i="11"/>
  <c r="U743" i="11"/>
  <c r="T743" i="11"/>
  <c r="S743" i="11"/>
  <c r="P743" i="11"/>
  <c r="Y742" i="11"/>
  <c r="W743" i="11"/>
  <c r="B746" i="11"/>
  <c r="D745" i="11"/>
  <c r="C742" i="9"/>
  <c r="D741" i="9"/>
  <c r="E741" i="9" s="1"/>
  <c r="F740" i="9"/>
  <c r="G740" i="9" s="1"/>
  <c r="H740" i="9" s="1"/>
  <c r="I737" i="9"/>
  <c r="J737" i="9" s="1"/>
  <c r="G739" i="9"/>
  <c r="W744" i="11" l="1"/>
  <c r="K745" i="11"/>
  <c r="O745" i="11"/>
  <c r="N745" i="11"/>
  <c r="L745" i="11"/>
  <c r="M745" i="11"/>
  <c r="R744" i="11"/>
  <c r="Q744" i="11"/>
  <c r="U744" i="11"/>
  <c r="T744" i="11"/>
  <c r="S744" i="11"/>
  <c r="P744" i="11"/>
  <c r="I744" i="11"/>
  <c r="H744" i="11"/>
  <c r="G744" i="11"/>
  <c r="F744" i="11"/>
  <c r="J744" i="11"/>
  <c r="V743" i="11"/>
  <c r="Y743" i="11" s="1"/>
  <c r="V741" i="11"/>
  <c r="Y741" i="11" s="1"/>
  <c r="Z741" i="11" s="1"/>
  <c r="B747" i="11"/>
  <c r="D746" i="11"/>
  <c r="C746" i="11" s="1"/>
  <c r="C745" i="11"/>
  <c r="D742" i="9"/>
  <c r="E742" i="9" s="1"/>
  <c r="C743" i="9"/>
  <c r="F741" i="9"/>
  <c r="G741" i="9" s="1"/>
  <c r="H741" i="9" s="1"/>
  <c r="H739" i="9"/>
  <c r="I739" i="9" s="1"/>
  <c r="I740" i="9"/>
  <c r="J740" i="9" s="1"/>
  <c r="V744" i="11" l="1"/>
  <c r="Y744" i="11" s="1"/>
  <c r="I746" i="11"/>
  <c r="H746" i="11"/>
  <c r="G746" i="11"/>
  <c r="F746" i="11"/>
  <c r="J746" i="11"/>
  <c r="K746" i="11"/>
  <c r="O746" i="11"/>
  <c r="N746" i="11"/>
  <c r="L746" i="11"/>
  <c r="M746" i="11"/>
  <c r="E745" i="11"/>
  <c r="I745" i="11"/>
  <c r="H745" i="11"/>
  <c r="G745" i="11"/>
  <c r="F745" i="11"/>
  <c r="J745" i="11"/>
  <c r="W745" i="11"/>
  <c r="E746" i="11"/>
  <c r="X744" i="11"/>
  <c r="Z744" i="11" s="1"/>
  <c r="B748" i="11"/>
  <c r="D747" i="11"/>
  <c r="D743" i="9"/>
  <c r="E743" i="9" s="1"/>
  <c r="C744" i="9"/>
  <c r="I741" i="9"/>
  <c r="F742" i="9"/>
  <c r="J739" i="9"/>
  <c r="R745" i="11" l="1"/>
  <c r="Q745" i="11"/>
  <c r="U745" i="11"/>
  <c r="T745" i="11"/>
  <c r="S745" i="11"/>
  <c r="P745" i="11"/>
  <c r="R746" i="11"/>
  <c r="Q746" i="11"/>
  <c r="U746" i="11"/>
  <c r="T746" i="11"/>
  <c r="S746" i="11"/>
  <c r="P746" i="11"/>
  <c r="C747" i="11"/>
  <c r="E747" i="11" s="1"/>
  <c r="K747" i="11"/>
  <c r="O747" i="11"/>
  <c r="N747" i="11"/>
  <c r="L747" i="11"/>
  <c r="M747" i="11"/>
  <c r="X742" i="11"/>
  <c r="Z742" i="11" s="1"/>
  <c r="V745" i="11"/>
  <c r="Y745" i="11" s="1"/>
  <c r="W746" i="11"/>
  <c r="B749" i="11"/>
  <c r="D748" i="11"/>
  <c r="C745" i="9"/>
  <c r="D744" i="9"/>
  <c r="E744" i="9" s="1"/>
  <c r="J741" i="9"/>
  <c r="G742" i="9"/>
  <c r="H742" i="9" s="1"/>
  <c r="X745" i="11" l="1"/>
  <c r="Z745" i="11" s="1"/>
  <c r="R747" i="11"/>
  <c r="Q747" i="11"/>
  <c r="U747" i="11"/>
  <c r="T747" i="11"/>
  <c r="S747" i="11"/>
  <c r="P747" i="11"/>
  <c r="C748" i="11"/>
  <c r="K748" i="11"/>
  <c r="O748" i="11"/>
  <c r="N748" i="11"/>
  <c r="L748" i="11"/>
  <c r="M748" i="11"/>
  <c r="I747" i="11"/>
  <c r="H747" i="11"/>
  <c r="G747" i="11"/>
  <c r="F747" i="11"/>
  <c r="J747" i="11"/>
  <c r="V746" i="11"/>
  <c r="Y746" i="11" s="1"/>
  <c r="B750" i="11"/>
  <c r="D749" i="11"/>
  <c r="X743" i="11"/>
  <c r="Z743" i="11" s="1"/>
  <c r="C746" i="9"/>
  <c r="D745" i="9"/>
  <c r="E745" i="9" s="1"/>
  <c r="I742" i="9"/>
  <c r="J742" i="9" s="1"/>
  <c r="F744" i="9"/>
  <c r="F743" i="9"/>
  <c r="I748" i="11" l="1"/>
  <c r="H748" i="11"/>
  <c r="G748" i="11"/>
  <c r="F748" i="11"/>
  <c r="J748" i="11"/>
  <c r="C749" i="11"/>
  <c r="K749" i="11"/>
  <c r="O749" i="11"/>
  <c r="N749" i="11"/>
  <c r="L749" i="11"/>
  <c r="M749" i="11"/>
  <c r="E748" i="11"/>
  <c r="X746" i="11"/>
  <c r="Z746" i="11" s="1"/>
  <c r="W747" i="11"/>
  <c r="B751" i="11"/>
  <c r="D750" i="11"/>
  <c r="W748" i="11"/>
  <c r="E749" i="11"/>
  <c r="D746" i="9"/>
  <c r="E746" i="9" s="1"/>
  <c r="C747" i="9"/>
  <c r="G744" i="9"/>
  <c r="H744" i="9" s="1"/>
  <c r="F745" i="9"/>
  <c r="G743" i="9"/>
  <c r="R749" i="11" l="1"/>
  <c r="Q749" i="11"/>
  <c r="U749" i="11"/>
  <c r="T749" i="11"/>
  <c r="S749" i="11"/>
  <c r="P749" i="11"/>
  <c r="I749" i="11"/>
  <c r="H749" i="11"/>
  <c r="G749" i="11"/>
  <c r="F749" i="11"/>
  <c r="J749" i="11"/>
  <c r="V749" i="11" s="1"/>
  <c r="K750" i="11"/>
  <c r="O750" i="11"/>
  <c r="N750" i="11"/>
  <c r="L750" i="11"/>
  <c r="M750" i="11"/>
  <c r="C750" i="11"/>
  <c r="R748" i="11"/>
  <c r="Q748" i="11"/>
  <c r="U748" i="11"/>
  <c r="T748" i="11"/>
  <c r="S748" i="11"/>
  <c r="P748" i="11"/>
  <c r="V748" i="11"/>
  <c r="Y748" i="11" s="1"/>
  <c r="E750" i="11"/>
  <c r="V747" i="11"/>
  <c r="Y747" i="11" s="1"/>
  <c r="B752" i="11"/>
  <c r="D751" i="11"/>
  <c r="C751" i="11" s="1"/>
  <c r="D747" i="9"/>
  <c r="E747" i="9" s="1"/>
  <c r="C748" i="9"/>
  <c r="I744" i="9"/>
  <c r="J744" i="9" s="1"/>
  <c r="H743" i="9"/>
  <c r="I743" i="9" s="1"/>
  <c r="J743" i="9" s="1"/>
  <c r="F746" i="9"/>
  <c r="G745" i="9"/>
  <c r="I751" i="11" l="1"/>
  <c r="H751" i="11"/>
  <c r="G751" i="11"/>
  <c r="F751" i="11"/>
  <c r="J751" i="11"/>
  <c r="R750" i="11"/>
  <c r="Q750" i="11"/>
  <c r="U750" i="11"/>
  <c r="T750" i="11"/>
  <c r="S750" i="11"/>
  <c r="P750" i="11"/>
  <c r="K751" i="11"/>
  <c r="O751" i="11"/>
  <c r="N751" i="11"/>
  <c r="L751" i="11"/>
  <c r="M751" i="11"/>
  <c r="I750" i="11"/>
  <c r="H750" i="11"/>
  <c r="G750" i="11"/>
  <c r="F750" i="11"/>
  <c r="J750" i="11"/>
  <c r="X749" i="11"/>
  <c r="W749" i="11"/>
  <c r="Y749" i="11" s="1"/>
  <c r="B753" i="11"/>
  <c r="D752" i="11"/>
  <c r="W750" i="11"/>
  <c r="X747" i="11"/>
  <c r="Z747" i="11" s="1"/>
  <c r="E751" i="11"/>
  <c r="D748" i="9"/>
  <c r="E748" i="9" s="1"/>
  <c r="C749" i="9"/>
  <c r="G746" i="9"/>
  <c r="F747" i="9"/>
  <c r="G747" i="9" s="1"/>
  <c r="H747" i="9" s="1"/>
  <c r="H745" i="9"/>
  <c r="I745" i="9" s="1"/>
  <c r="W751" i="11" l="1"/>
  <c r="R751" i="11"/>
  <c r="Q751" i="11"/>
  <c r="U751" i="11"/>
  <c r="T751" i="11"/>
  <c r="S751" i="11"/>
  <c r="P751" i="11"/>
  <c r="C752" i="11"/>
  <c r="E752" i="11" s="1"/>
  <c r="K752" i="11"/>
  <c r="O752" i="11"/>
  <c r="N752" i="11"/>
  <c r="L752" i="11"/>
  <c r="M752" i="11"/>
  <c r="Z749" i="11"/>
  <c r="X750" i="11"/>
  <c r="X748" i="11"/>
  <c r="Z748" i="11" s="1"/>
  <c r="B754" i="11"/>
  <c r="D753" i="11"/>
  <c r="C753" i="11" s="1"/>
  <c r="V750" i="11"/>
  <c r="Y750" i="11" s="1"/>
  <c r="C750" i="9"/>
  <c r="D749" i="9"/>
  <c r="E749" i="9" s="1"/>
  <c r="H746" i="9"/>
  <c r="I747" i="9"/>
  <c r="J747" i="9" s="1"/>
  <c r="J745" i="9"/>
  <c r="Q752" i="11" l="1"/>
  <c r="U752" i="11"/>
  <c r="S752" i="11"/>
  <c r="R752" i="11"/>
  <c r="P752" i="11"/>
  <c r="T752" i="11"/>
  <c r="H753" i="11"/>
  <c r="I753" i="11"/>
  <c r="G753" i="11"/>
  <c r="F753" i="11"/>
  <c r="J753" i="11"/>
  <c r="I752" i="11"/>
  <c r="H752" i="11"/>
  <c r="G752" i="11"/>
  <c r="F752" i="11"/>
  <c r="J752" i="11"/>
  <c r="N753" i="11"/>
  <c r="M753" i="11"/>
  <c r="L753" i="11"/>
  <c r="O753" i="11"/>
  <c r="K753" i="11"/>
  <c r="Z750" i="11"/>
  <c r="B755" i="11"/>
  <c r="D754" i="11"/>
  <c r="C754" i="11" s="1"/>
  <c r="X751" i="11"/>
  <c r="W752" i="11"/>
  <c r="E753" i="11"/>
  <c r="C751" i="9"/>
  <c r="D750" i="9"/>
  <c r="E750" i="9" s="1"/>
  <c r="I746" i="9"/>
  <c r="J746" i="9" s="1"/>
  <c r="F748" i="9"/>
  <c r="H754" i="11" l="1"/>
  <c r="I754" i="11"/>
  <c r="G754" i="11"/>
  <c r="J754" i="11"/>
  <c r="F754" i="11"/>
  <c r="Q753" i="11"/>
  <c r="U753" i="11"/>
  <c r="S753" i="11"/>
  <c r="R753" i="11"/>
  <c r="T753" i="11"/>
  <c r="P753" i="11"/>
  <c r="N754" i="11"/>
  <c r="M754" i="11"/>
  <c r="L754" i="11"/>
  <c r="K754" i="11"/>
  <c r="O754" i="11"/>
  <c r="W753" i="11"/>
  <c r="B756" i="11"/>
  <c r="D755" i="11"/>
  <c r="C755" i="11" s="1"/>
  <c r="V752" i="11"/>
  <c r="Y752" i="11" s="1"/>
  <c r="E754" i="11"/>
  <c r="V751" i="11"/>
  <c r="Y751" i="11" s="1"/>
  <c r="Z751" i="11" s="1"/>
  <c r="D751" i="9"/>
  <c r="E751" i="9" s="1"/>
  <c r="C752" i="9"/>
  <c r="F749" i="9"/>
  <c r="G748" i="9"/>
  <c r="H748" i="9" s="1"/>
  <c r="I748" i="9" s="1"/>
  <c r="J748" i="9" s="1"/>
  <c r="F750" i="9"/>
  <c r="G750" i="9" s="1"/>
  <c r="W754" i="11" l="1"/>
  <c r="H755" i="11"/>
  <c r="I755" i="11"/>
  <c r="G755" i="11"/>
  <c r="F755" i="11"/>
  <c r="J755" i="11"/>
  <c r="Q754" i="11"/>
  <c r="U754" i="11"/>
  <c r="S754" i="11"/>
  <c r="R754" i="11"/>
  <c r="P754" i="11"/>
  <c r="T754" i="11"/>
  <c r="N755" i="11"/>
  <c r="M755" i="11"/>
  <c r="L755" i="11"/>
  <c r="O755" i="11"/>
  <c r="K755" i="11"/>
  <c r="E755" i="11"/>
  <c r="X752" i="11"/>
  <c r="Z752" i="11" s="1"/>
  <c r="V753" i="11"/>
  <c r="Y753" i="11" s="1"/>
  <c r="B757" i="11"/>
  <c r="D756" i="11"/>
  <c r="C753" i="9"/>
  <c r="D752" i="9"/>
  <c r="E752" i="9" s="1"/>
  <c r="F751" i="9"/>
  <c r="G749" i="9"/>
  <c r="H749" i="9" s="1"/>
  <c r="H750" i="9"/>
  <c r="I750" i="9" s="1"/>
  <c r="N756" i="11" l="1"/>
  <c r="M756" i="11"/>
  <c r="L756" i="11"/>
  <c r="K756" i="11"/>
  <c r="O756" i="11"/>
  <c r="Q755" i="11"/>
  <c r="U755" i="11"/>
  <c r="S755" i="11"/>
  <c r="R755" i="11"/>
  <c r="T755" i="11"/>
  <c r="P755" i="11"/>
  <c r="X753" i="11"/>
  <c r="Z753" i="11" s="1"/>
  <c r="C756" i="11"/>
  <c r="B758" i="11"/>
  <c r="D757" i="11"/>
  <c r="W755" i="11"/>
  <c r="C754" i="9"/>
  <c r="D753" i="9"/>
  <c r="E753" i="9" s="1"/>
  <c r="G751" i="9"/>
  <c r="H751" i="9" s="1"/>
  <c r="I751" i="9" s="1"/>
  <c r="J751" i="9" s="1"/>
  <c r="I749" i="9"/>
  <c r="J749" i="9" s="1"/>
  <c r="F752" i="9"/>
  <c r="J750" i="9"/>
  <c r="N757" i="11" l="1"/>
  <c r="M757" i="11"/>
  <c r="L757" i="11"/>
  <c r="O757" i="11"/>
  <c r="K757" i="11"/>
  <c r="E756" i="11"/>
  <c r="H756" i="11"/>
  <c r="I756" i="11"/>
  <c r="G756" i="11"/>
  <c r="J756" i="11"/>
  <c r="F756" i="11"/>
  <c r="C757" i="11"/>
  <c r="W756" i="11"/>
  <c r="V754" i="11"/>
  <c r="Y754" i="11" s="1"/>
  <c r="B759" i="11"/>
  <c r="D758" i="11"/>
  <c r="X754" i="11"/>
  <c r="D754" i="9"/>
  <c r="E754" i="9" s="1"/>
  <c r="C755" i="9"/>
  <c r="F753" i="9"/>
  <c r="G753" i="9" s="1"/>
  <c r="G752" i="9"/>
  <c r="H752" i="9" s="1"/>
  <c r="Q756" i="11" l="1"/>
  <c r="U756" i="11"/>
  <c r="S756" i="11"/>
  <c r="R756" i="11"/>
  <c r="P756" i="11"/>
  <c r="T756" i="11"/>
  <c r="N758" i="11"/>
  <c r="M758" i="11"/>
  <c r="L758" i="11"/>
  <c r="K758" i="11"/>
  <c r="O758" i="11"/>
  <c r="E757" i="11"/>
  <c r="H757" i="11"/>
  <c r="I757" i="11"/>
  <c r="G757" i="11"/>
  <c r="F757" i="11"/>
  <c r="J757" i="11"/>
  <c r="Z754" i="11"/>
  <c r="V755" i="11"/>
  <c r="Y755" i="11" s="1"/>
  <c r="C758" i="11"/>
  <c r="B760" i="11"/>
  <c r="D759" i="11"/>
  <c r="C759" i="11" s="1"/>
  <c r="D755" i="9"/>
  <c r="E755" i="9" s="1"/>
  <c r="C756" i="9"/>
  <c r="H753" i="9"/>
  <c r="I753" i="9" s="1"/>
  <c r="J753" i="9" s="1"/>
  <c r="I752" i="9"/>
  <c r="V757" i="11" l="1"/>
  <c r="H759" i="11"/>
  <c r="I759" i="11"/>
  <c r="G759" i="11"/>
  <c r="F759" i="11"/>
  <c r="J759" i="11"/>
  <c r="Q757" i="11"/>
  <c r="U757" i="11"/>
  <c r="S757" i="11"/>
  <c r="R757" i="11"/>
  <c r="T757" i="11"/>
  <c r="P757" i="11"/>
  <c r="N759" i="11"/>
  <c r="M759" i="11"/>
  <c r="L759" i="11"/>
  <c r="O759" i="11"/>
  <c r="K759" i="11"/>
  <c r="H758" i="11"/>
  <c r="I758" i="11"/>
  <c r="G758" i="11"/>
  <c r="J758" i="11"/>
  <c r="F758" i="11"/>
  <c r="E758" i="11"/>
  <c r="X755" i="11"/>
  <c r="Z755" i="11" s="1"/>
  <c r="B761" i="11"/>
  <c r="D760" i="11"/>
  <c r="X756" i="11"/>
  <c r="V756" i="11"/>
  <c r="Y756" i="11" s="1"/>
  <c r="W757" i="11"/>
  <c r="Y757" i="11" s="1"/>
  <c r="W758" i="11"/>
  <c r="E759" i="11"/>
  <c r="D756" i="9"/>
  <c r="E756" i="9" s="1"/>
  <c r="C757" i="9"/>
  <c r="F754" i="9"/>
  <c r="F755" i="9"/>
  <c r="G755" i="9" s="1"/>
  <c r="J752" i="9"/>
  <c r="Z756" i="11" l="1"/>
  <c r="Q758" i="11"/>
  <c r="U758" i="11"/>
  <c r="S758" i="11"/>
  <c r="R758" i="11"/>
  <c r="P758" i="11"/>
  <c r="T758" i="11"/>
  <c r="C760" i="11"/>
  <c r="E760" i="11" s="1"/>
  <c r="N760" i="11"/>
  <c r="M760" i="11"/>
  <c r="L760" i="11"/>
  <c r="K760" i="11"/>
  <c r="O760" i="11"/>
  <c r="Q759" i="11"/>
  <c r="U759" i="11"/>
  <c r="S759" i="11"/>
  <c r="R759" i="11"/>
  <c r="T759" i="11"/>
  <c r="P759" i="11"/>
  <c r="B762" i="11"/>
  <c r="D761" i="11"/>
  <c r="X757" i="11"/>
  <c r="Z757" i="11" s="1"/>
  <c r="C758" i="9"/>
  <c r="D757" i="9"/>
  <c r="E757" i="9" s="1"/>
  <c r="H755" i="9"/>
  <c r="I755" i="9" s="1"/>
  <c r="J755" i="9" s="1"/>
  <c r="G754" i="9"/>
  <c r="Q760" i="11" l="1"/>
  <c r="U760" i="11"/>
  <c r="S760" i="11"/>
  <c r="R760" i="11"/>
  <c r="P760" i="11"/>
  <c r="T760" i="11"/>
  <c r="N761" i="11"/>
  <c r="M761" i="11"/>
  <c r="L761" i="11"/>
  <c r="O761" i="11"/>
  <c r="K761" i="11"/>
  <c r="H760" i="11"/>
  <c r="I760" i="11"/>
  <c r="G760" i="11"/>
  <c r="J760" i="11"/>
  <c r="F760" i="11"/>
  <c r="V759" i="11"/>
  <c r="B763" i="11"/>
  <c r="D762" i="11"/>
  <c r="C762" i="11" s="1"/>
  <c r="W760" i="11"/>
  <c r="V758" i="11"/>
  <c r="Y758" i="11" s="1"/>
  <c r="C761" i="11"/>
  <c r="E761" i="11" s="1"/>
  <c r="D758" i="9"/>
  <c r="E758" i="9" s="1"/>
  <c r="C759" i="9"/>
  <c r="H754" i="9"/>
  <c r="F757" i="9"/>
  <c r="F756" i="9"/>
  <c r="H762" i="11" l="1"/>
  <c r="I762" i="11"/>
  <c r="G762" i="11"/>
  <c r="J762" i="11"/>
  <c r="F762" i="11"/>
  <c r="Q761" i="11"/>
  <c r="U761" i="11"/>
  <c r="S761" i="11"/>
  <c r="R761" i="11"/>
  <c r="T761" i="11"/>
  <c r="P761" i="11"/>
  <c r="H761" i="11"/>
  <c r="I761" i="11"/>
  <c r="G761" i="11"/>
  <c r="F761" i="11"/>
  <c r="J761" i="11"/>
  <c r="N762" i="11"/>
  <c r="M762" i="11"/>
  <c r="L762" i="11"/>
  <c r="K762" i="11"/>
  <c r="O762" i="11"/>
  <c r="W759" i="11"/>
  <c r="Y759" i="11" s="1"/>
  <c r="V760" i="11"/>
  <c r="Y760" i="11" s="1"/>
  <c r="X759" i="11"/>
  <c r="W761" i="11"/>
  <c r="E762" i="11"/>
  <c r="B764" i="11"/>
  <c r="D763" i="11"/>
  <c r="D759" i="9"/>
  <c r="E759" i="9" s="1"/>
  <c r="C760" i="9"/>
  <c r="I754" i="9"/>
  <c r="J754" i="9" s="1"/>
  <c r="F758" i="9"/>
  <c r="G758" i="9" s="1"/>
  <c r="G756" i="9"/>
  <c r="H756" i="9" s="1"/>
  <c r="G757" i="9"/>
  <c r="X761" i="11" l="1"/>
  <c r="N763" i="11"/>
  <c r="M763" i="11"/>
  <c r="L763" i="11"/>
  <c r="O763" i="11"/>
  <c r="K763" i="11"/>
  <c r="Q762" i="11"/>
  <c r="U762" i="11"/>
  <c r="S762" i="11"/>
  <c r="R762" i="11"/>
  <c r="P762" i="11"/>
  <c r="T762" i="11"/>
  <c r="Z759" i="11"/>
  <c r="B765" i="11"/>
  <c r="D764" i="11"/>
  <c r="V762" i="11"/>
  <c r="V761" i="11"/>
  <c r="Y761" i="11" s="1"/>
  <c r="Z761" i="11" s="1"/>
  <c r="C763" i="11"/>
  <c r="X758" i="11"/>
  <c r="Z758" i="11" s="1"/>
  <c r="X760" i="11"/>
  <c r="Z760" i="11" s="1"/>
  <c r="C761" i="9"/>
  <c r="D760" i="9"/>
  <c r="E760" i="9" s="1"/>
  <c r="I756" i="9"/>
  <c r="J756" i="9" s="1"/>
  <c r="H757" i="9"/>
  <c r="I757" i="9" s="1"/>
  <c r="H758" i="9"/>
  <c r="E763" i="11" l="1"/>
  <c r="H763" i="11"/>
  <c r="I763" i="11"/>
  <c r="G763" i="11"/>
  <c r="F763" i="11"/>
  <c r="J763" i="11"/>
  <c r="N764" i="11"/>
  <c r="M764" i="11"/>
  <c r="L764" i="11"/>
  <c r="K764" i="11"/>
  <c r="O764" i="11"/>
  <c r="W762" i="11"/>
  <c r="Y762" i="11" s="1"/>
  <c r="B766" i="11"/>
  <c r="D765" i="11"/>
  <c r="C765" i="11" s="1"/>
  <c r="W763" i="11"/>
  <c r="C764" i="11"/>
  <c r="C762" i="9"/>
  <c r="D761" i="9"/>
  <c r="E761" i="9" s="1"/>
  <c r="J757" i="9"/>
  <c r="I758" i="9"/>
  <c r="F760" i="9"/>
  <c r="F759" i="9"/>
  <c r="G759" i="9" s="1"/>
  <c r="H765" i="11" l="1"/>
  <c r="I765" i="11"/>
  <c r="G765" i="11"/>
  <c r="F765" i="11"/>
  <c r="J765" i="11"/>
  <c r="N765" i="11"/>
  <c r="M765" i="11"/>
  <c r="L765" i="11"/>
  <c r="O765" i="11"/>
  <c r="K765" i="11"/>
  <c r="H764" i="11"/>
  <c r="I764" i="11"/>
  <c r="G764" i="11"/>
  <c r="J764" i="11"/>
  <c r="F764" i="11"/>
  <c r="Q763" i="11"/>
  <c r="U763" i="11"/>
  <c r="S763" i="11"/>
  <c r="R763" i="11"/>
  <c r="T763" i="11"/>
  <c r="P763" i="11"/>
  <c r="E764" i="11"/>
  <c r="W764" i="11"/>
  <c r="E765" i="11"/>
  <c r="B767" i="11"/>
  <c r="D766" i="11"/>
  <c r="D762" i="9"/>
  <c r="E762" i="9" s="1"/>
  <c r="C763" i="9"/>
  <c r="J758" i="9"/>
  <c r="F761" i="9"/>
  <c r="G760" i="9"/>
  <c r="H760" i="9" s="1"/>
  <c r="H759" i="9"/>
  <c r="V765" i="11" l="1"/>
  <c r="C766" i="11"/>
  <c r="E766" i="11" s="1"/>
  <c r="N766" i="11"/>
  <c r="M766" i="11"/>
  <c r="L766" i="11"/>
  <c r="K766" i="11"/>
  <c r="O766" i="11"/>
  <c r="Q764" i="11"/>
  <c r="U764" i="11"/>
  <c r="S764" i="11"/>
  <c r="R764" i="11"/>
  <c r="P764" i="11"/>
  <c r="T764" i="11"/>
  <c r="Q765" i="11"/>
  <c r="U765" i="11"/>
  <c r="S765" i="11"/>
  <c r="R765" i="11"/>
  <c r="T765" i="11"/>
  <c r="P765" i="11"/>
  <c r="B768" i="11"/>
  <c r="D767" i="11"/>
  <c r="V764" i="11"/>
  <c r="Y764" i="11" s="1"/>
  <c r="X762" i="11"/>
  <c r="Z762" i="11" s="1"/>
  <c r="V763" i="11"/>
  <c r="Y763" i="11" s="1"/>
  <c r="X763" i="11"/>
  <c r="D763" i="9"/>
  <c r="E763" i="9" s="1"/>
  <c r="C764" i="9"/>
  <c r="G761" i="9"/>
  <c r="H761" i="9" s="1"/>
  <c r="I760" i="9"/>
  <c r="J760" i="9" s="1"/>
  <c r="I759" i="9"/>
  <c r="Z763" i="11" l="1"/>
  <c r="C767" i="11"/>
  <c r="E767" i="11" s="1"/>
  <c r="N767" i="11"/>
  <c r="M767" i="11"/>
  <c r="L767" i="11"/>
  <c r="O767" i="11"/>
  <c r="K767" i="11"/>
  <c r="Q766" i="11"/>
  <c r="U766" i="11"/>
  <c r="S766" i="11"/>
  <c r="R766" i="11"/>
  <c r="P766" i="11"/>
  <c r="T766" i="11"/>
  <c r="H766" i="11"/>
  <c r="I766" i="11"/>
  <c r="G766" i="11"/>
  <c r="J766" i="11"/>
  <c r="F766" i="11"/>
  <c r="X765" i="11"/>
  <c r="W765" i="11"/>
  <c r="Y765" i="11" s="1"/>
  <c r="B769" i="11"/>
  <c r="D768" i="11"/>
  <c r="D764" i="9"/>
  <c r="E764" i="9" s="1"/>
  <c r="C765" i="9"/>
  <c r="I761" i="9"/>
  <c r="J761" i="9" s="1"/>
  <c r="F763" i="9"/>
  <c r="G763" i="9" s="1"/>
  <c r="F762" i="9"/>
  <c r="J759" i="9"/>
  <c r="Q767" i="11" l="1"/>
  <c r="U767" i="11"/>
  <c r="S767" i="11"/>
  <c r="R767" i="11"/>
  <c r="T767" i="11"/>
  <c r="P767" i="11"/>
  <c r="N768" i="11"/>
  <c r="M768" i="11"/>
  <c r="L768" i="11"/>
  <c r="K768" i="11"/>
  <c r="O768" i="11"/>
  <c r="H767" i="11"/>
  <c r="I767" i="11"/>
  <c r="G767" i="11"/>
  <c r="F767" i="11"/>
  <c r="J767" i="11"/>
  <c r="Z765" i="11"/>
  <c r="V766" i="11"/>
  <c r="B770" i="11"/>
  <c r="D769" i="11"/>
  <c r="W766" i="11"/>
  <c r="C768" i="11"/>
  <c r="E768" i="11" s="1"/>
  <c r="X766" i="11"/>
  <c r="C766" i="9"/>
  <c r="D765" i="9"/>
  <c r="E765" i="9" s="1"/>
  <c r="F764" i="9"/>
  <c r="G764" i="9" s="1"/>
  <c r="G762" i="9"/>
  <c r="H762" i="9" s="1"/>
  <c r="H763" i="9"/>
  <c r="W768" i="11" l="1"/>
  <c r="Q768" i="11"/>
  <c r="U768" i="11"/>
  <c r="S768" i="11"/>
  <c r="R768" i="11"/>
  <c r="P768" i="11"/>
  <c r="T768" i="11"/>
  <c r="H768" i="11"/>
  <c r="I768" i="11"/>
  <c r="G768" i="11"/>
  <c r="J768" i="11"/>
  <c r="F768" i="11"/>
  <c r="N769" i="11"/>
  <c r="M769" i="11"/>
  <c r="L769" i="11"/>
  <c r="O769" i="11"/>
  <c r="K769" i="11"/>
  <c r="Y766" i="11"/>
  <c r="Z766" i="11" s="1"/>
  <c r="X764" i="11"/>
  <c r="Z764" i="11" s="1"/>
  <c r="W767" i="11"/>
  <c r="V767" i="11"/>
  <c r="C769" i="11"/>
  <c r="B771" i="11"/>
  <c r="D770" i="11"/>
  <c r="C767" i="9"/>
  <c r="D766" i="9"/>
  <c r="E766" i="9" s="1"/>
  <c r="H764" i="9"/>
  <c r="I764" i="9" s="1"/>
  <c r="I762" i="9"/>
  <c r="J762" i="9" s="1"/>
  <c r="I763" i="9"/>
  <c r="J763" i="9" s="1"/>
  <c r="N770" i="11" l="1"/>
  <c r="M770" i="11"/>
  <c r="L770" i="11"/>
  <c r="K770" i="11"/>
  <c r="O770" i="11"/>
  <c r="C770" i="11"/>
  <c r="E770" i="11" s="1"/>
  <c r="H769" i="11"/>
  <c r="I769" i="11"/>
  <c r="G769" i="11"/>
  <c r="F769" i="11"/>
  <c r="J769" i="11"/>
  <c r="Y767" i="11"/>
  <c r="B772" i="11"/>
  <c r="D771" i="11"/>
  <c r="X767" i="11"/>
  <c r="W769" i="11"/>
  <c r="V768" i="11"/>
  <c r="Y768" i="11" s="1"/>
  <c r="E769" i="11"/>
  <c r="D767" i="9"/>
  <c r="E767" i="9" s="1"/>
  <c r="C768" i="9"/>
  <c r="F766" i="9"/>
  <c r="J764" i="9"/>
  <c r="F765" i="9"/>
  <c r="Z767" i="11" l="1"/>
  <c r="Q770" i="11"/>
  <c r="U770" i="11"/>
  <c r="S770" i="11"/>
  <c r="R770" i="11"/>
  <c r="P770" i="11"/>
  <c r="T770" i="11"/>
  <c r="N771" i="11"/>
  <c r="M771" i="11"/>
  <c r="L771" i="11"/>
  <c r="O771" i="11"/>
  <c r="K771" i="11"/>
  <c r="Q769" i="11"/>
  <c r="U769" i="11"/>
  <c r="S769" i="11"/>
  <c r="R769" i="11"/>
  <c r="T769" i="11"/>
  <c r="P769" i="11"/>
  <c r="H770" i="11"/>
  <c r="I770" i="11"/>
  <c r="G770" i="11"/>
  <c r="J770" i="11"/>
  <c r="F770" i="11"/>
  <c r="W770" i="11"/>
  <c r="X768" i="11"/>
  <c r="Z768" i="11" s="1"/>
  <c r="B773" i="11"/>
  <c r="D772" i="11"/>
  <c r="C771" i="11"/>
  <c r="C769" i="9"/>
  <c r="D768" i="9"/>
  <c r="E768" i="9" s="1"/>
  <c r="G765" i="9"/>
  <c r="G766" i="9"/>
  <c r="H766" i="9" s="1"/>
  <c r="I766" i="9" s="1"/>
  <c r="F767" i="9"/>
  <c r="G767" i="9" s="1"/>
  <c r="H767" i="9" s="1"/>
  <c r="X769" i="11" l="1"/>
  <c r="N772" i="11"/>
  <c r="M772" i="11"/>
  <c r="L772" i="11"/>
  <c r="K772" i="11"/>
  <c r="O772" i="11"/>
  <c r="H771" i="11"/>
  <c r="I771" i="11"/>
  <c r="G771" i="11"/>
  <c r="F771" i="11"/>
  <c r="J771" i="11"/>
  <c r="E771" i="11"/>
  <c r="V770" i="11"/>
  <c r="Y770" i="11" s="1"/>
  <c r="V769" i="11"/>
  <c r="Y769" i="11" s="1"/>
  <c r="Z769" i="11" s="1"/>
  <c r="W771" i="11"/>
  <c r="C772" i="11"/>
  <c r="E772" i="11" s="1"/>
  <c r="B774" i="11"/>
  <c r="D773" i="11"/>
  <c r="C770" i="9"/>
  <c r="D769" i="9"/>
  <c r="E769" i="9" s="1"/>
  <c r="H765" i="9"/>
  <c r="I765" i="9" s="1"/>
  <c r="J766" i="9"/>
  <c r="F768" i="9"/>
  <c r="I767" i="9"/>
  <c r="J767" i="9" s="1"/>
  <c r="W772" i="11" l="1"/>
  <c r="N773" i="11"/>
  <c r="M773" i="11"/>
  <c r="L773" i="11"/>
  <c r="O773" i="11"/>
  <c r="K773" i="11"/>
  <c r="Q771" i="11"/>
  <c r="U771" i="11"/>
  <c r="S771" i="11"/>
  <c r="R771" i="11"/>
  <c r="T771" i="11"/>
  <c r="P771" i="11"/>
  <c r="H772" i="11"/>
  <c r="I772" i="11"/>
  <c r="G772" i="11"/>
  <c r="J772" i="11"/>
  <c r="F772" i="11"/>
  <c r="C773" i="11"/>
  <c r="Q772" i="11"/>
  <c r="U772" i="11"/>
  <c r="S772" i="11"/>
  <c r="R772" i="11"/>
  <c r="P772" i="11"/>
  <c r="T772" i="11"/>
  <c r="X770" i="11"/>
  <c r="Z770" i="11" s="1"/>
  <c r="E773" i="11"/>
  <c r="B775" i="11"/>
  <c r="D774" i="11"/>
  <c r="C771" i="9"/>
  <c r="D770" i="9"/>
  <c r="E770" i="9" s="1"/>
  <c r="J765" i="9"/>
  <c r="G768" i="9"/>
  <c r="H773" i="11" l="1"/>
  <c r="I773" i="11"/>
  <c r="G773" i="11"/>
  <c r="F773" i="11"/>
  <c r="J773" i="11"/>
  <c r="C774" i="11"/>
  <c r="E774" i="11" s="1"/>
  <c r="N774" i="11"/>
  <c r="M774" i="11"/>
  <c r="L774" i="11"/>
  <c r="K774" i="11"/>
  <c r="O774" i="11"/>
  <c r="Q773" i="11"/>
  <c r="U773" i="11"/>
  <c r="S773" i="11"/>
  <c r="R773" i="11"/>
  <c r="T773" i="11"/>
  <c r="P773" i="11"/>
  <c r="W773" i="11"/>
  <c r="V772" i="11"/>
  <c r="Y772" i="11" s="1"/>
  <c r="X772" i="11"/>
  <c r="B776" i="11"/>
  <c r="D775" i="11"/>
  <c r="D771" i="9"/>
  <c r="E771" i="9" s="1"/>
  <c r="C772" i="9"/>
  <c r="H768" i="9"/>
  <c r="F769" i="9"/>
  <c r="G769" i="9" s="1"/>
  <c r="H769" i="9" s="1"/>
  <c r="Q774" i="11" l="1"/>
  <c r="U774" i="11"/>
  <c r="S774" i="11"/>
  <c r="R774" i="11"/>
  <c r="P774" i="11"/>
  <c r="T774" i="11"/>
  <c r="N775" i="11"/>
  <c r="M775" i="11"/>
  <c r="L775" i="11"/>
  <c r="O775" i="11"/>
  <c r="K775" i="11"/>
  <c r="H774" i="11"/>
  <c r="I774" i="11"/>
  <c r="G774" i="11"/>
  <c r="J774" i="11"/>
  <c r="F774" i="11"/>
  <c r="Z772" i="11"/>
  <c r="C775" i="11"/>
  <c r="V773" i="11"/>
  <c r="Y773" i="11" s="1"/>
  <c r="V771" i="11"/>
  <c r="Y771" i="11" s="1"/>
  <c r="W774" i="11"/>
  <c r="B777" i="11"/>
  <c r="D776" i="11"/>
  <c r="X771" i="11"/>
  <c r="Z771" i="11" s="1"/>
  <c r="D772" i="9"/>
  <c r="E772" i="9" s="1"/>
  <c r="C773" i="9"/>
  <c r="I768" i="9"/>
  <c r="J768" i="9" s="1"/>
  <c r="F770" i="9"/>
  <c r="G770" i="9" s="1"/>
  <c r="F771" i="9"/>
  <c r="I769" i="9"/>
  <c r="H775" i="11" l="1"/>
  <c r="I775" i="11"/>
  <c r="G775" i="11"/>
  <c r="F775" i="11"/>
  <c r="J775" i="11"/>
  <c r="E775" i="11"/>
  <c r="N776" i="11"/>
  <c r="M776" i="11"/>
  <c r="L776" i="11"/>
  <c r="K776" i="11"/>
  <c r="O776" i="11"/>
  <c r="C776" i="11"/>
  <c r="W775" i="11"/>
  <c r="X773" i="11"/>
  <c r="Z773" i="11" s="1"/>
  <c r="B778" i="11"/>
  <c r="D777" i="11"/>
  <c r="X774" i="11"/>
  <c r="C774" i="9"/>
  <c r="D773" i="9"/>
  <c r="E773" i="9" s="1"/>
  <c r="H770" i="9"/>
  <c r="I770" i="9" s="1"/>
  <c r="G771" i="9"/>
  <c r="H771" i="9" s="1"/>
  <c r="I771" i="9" s="1"/>
  <c r="F772" i="9"/>
  <c r="J769" i="9"/>
  <c r="N777" i="11" l="1"/>
  <c r="M777" i="11"/>
  <c r="L777" i="11"/>
  <c r="O777" i="11"/>
  <c r="K777" i="11"/>
  <c r="Q775" i="11"/>
  <c r="U775" i="11"/>
  <c r="S775" i="11"/>
  <c r="R775" i="11"/>
  <c r="T775" i="11"/>
  <c r="P775" i="11"/>
  <c r="H776" i="11"/>
  <c r="I776" i="11"/>
  <c r="G776" i="11"/>
  <c r="J776" i="11"/>
  <c r="F776" i="11"/>
  <c r="E776" i="11"/>
  <c r="V774" i="11"/>
  <c r="Y774" i="11" s="1"/>
  <c r="Z774" i="11" s="1"/>
  <c r="C777" i="11"/>
  <c r="B779" i="11"/>
  <c r="D778" i="11"/>
  <c r="V775" i="11"/>
  <c r="Y775" i="11" s="1"/>
  <c r="D774" i="9"/>
  <c r="E774" i="9" s="1"/>
  <c r="C775" i="9"/>
  <c r="J770" i="9"/>
  <c r="F773" i="9"/>
  <c r="J771" i="9"/>
  <c r="G772" i="9"/>
  <c r="N778" i="11" l="1"/>
  <c r="M778" i="11"/>
  <c r="L778" i="11"/>
  <c r="K778" i="11"/>
  <c r="O778" i="11"/>
  <c r="C778" i="11"/>
  <c r="E778" i="11" s="1"/>
  <c r="Q776" i="11"/>
  <c r="U776" i="11"/>
  <c r="S776" i="11"/>
  <c r="R776" i="11"/>
  <c r="P776" i="11"/>
  <c r="T776" i="11"/>
  <c r="E777" i="11"/>
  <c r="H777" i="11"/>
  <c r="I777" i="11"/>
  <c r="G777" i="11"/>
  <c r="F777" i="11"/>
  <c r="J777" i="11"/>
  <c r="W776" i="11"/>
  <c r="V776" i="11"/>
  <c r="B780" i="11"/>
  <c r="D779" i="11"/>
  <c r="W777" i="11"/>
  <c r="D775" i="9"/>
  <c r="E775" i="9" s="1"/>
  <c r="C776" i="9"/>
  <c r="H772" i="9"/>
  <c r="I772" i="9" s="1"/>
  <c r="G773" i="9"/>
  <c r="Q778" i="11" l="1"/>
  <c r="U778" i="11"/>
  <c r="S778" i="11"/>
  <c r="R778" i="11"/>
  <c r="P778" i="11"/>
  <c r="T778" i="11"/>
  <c r="N779" i="11"/>
  <c r="M779" i="11"/>
  <c r="L779" i="11"/>
  <c r="O779" i="11"/>
  <c r="K779" i="11"/>
  <c r="Q777" i="11"/>
  <c r="U777" i="11"/>
  <c r="S777" i="11"/>
  <c r="R777" i="11"/>
  <c r="T777" i="11"/>
  <c r="P777" i="11"/>
  <c r="H778" i="11"/>
  <c r="I778" i="11"/>
  <c r="G778" i="11"/>
  <c r="J778" i="11"/>
  <c r="F778" i="11"/>
  <c r="Y776" i="11"/>
  <c r="B781" i="11"/>
  <c r="D780" i="11"/>
  <c r="W778" i="11"/>
  <c r="X775" i="11"/>
  <c r="Z775" i="11" s="1"/>
  <c r="C779" i="11"/>
  <c r="E779" i="11" s="1"/>
  <c r="V777" i="11"/>
  <c r="Y777" i="11" s="1"/>
  <c r="C777" i="9"/>
  <c r="D776" i="9"/>
  <c r="E776" i="9" s="1"/>
  <c r="J772" i="9"/>
  <c r="H773" i="9"/>
  <c r="I773" i="9" s="1"/>
  <c r="F774" i="9"/>
  <c r="G774" i="9" s="1"/>
  <c r="W779" i="11" l="1"/>
  <c r="Q779" i="11"/>
  <c r="U779" i="11"/>
  <c r="S779" i="11"/>
  <c r="R779" i="11"/>
  <c r="T779" i="11"/>
  <c r="P779" i="11"/>
  <c r="N780" i="11"/>
  <c r="M780" i="11"/>
  <c r="L780" i="11"/>
  <c r="K780" i="11"/>
  <c r="O780" i="11"/>
  <c r="H779" i="11"/>
  <c r="I779" i="11"/>
  <c r="G779" i="11"/>
  <c r="F779" i="11"/>
  <c r="J779" i="11"/>
  <c r="X777" i="11"/>
  <c r="Z777" i="11" s="1"/>
  <c r="B782" i="11"/>
  <c r="D781" i="11"/>
  <c r="X778" i="11"/>
  <c r="X776" i="11"/>
  <c r="Z776" i="11" s="1"/>
  <c r="C780" i="11"/>
  <c r="C778" i="9"/>
  <c r="D777" i="9"/>
  <c r="E777" i="9" s="1"/>
  <c r="J773" i="9"/>
  <c r="H774" i="9"/>
  <c r="F776" i="9"/>
  <c r="G776" i="9" s="1"/>
  <c r="H776" i="9" s="1"/>
  <c r="F775" i="9"/>
  <c r="E780" i="11" l="1"/>
  <c r="H780" i="11"/>
  <c r="I780" i="11"/>
  <c r="G780" i="11"/>
  <c r="J780" i="11"/>
  <c r="F780" i="11"/>
  <c r="C781" i="11"/>
  <c r="N781" i="11"/>
  <c r="M781" i="11"/>
  <c r="L781" i="11"/>
  <c r="O781" i="11"/>
  <c r="K781" i="11"/>
  <c r="V778" i="11"/>
  <c r="Y778" i="11" s="1"/>
  <c r="Z778" i="11" s="1"/>
  <c r="B783" i="11"/>
  <c r="D782" i="11"/>
  <c r="D778" i="9"/>
  <c r="E778" i="9" s="1"/>
  <c r="C779" i="9"/>
  <c r="I774" i="9"/>
  <c r="J774" i="9" s="1"/>
  <c r="I776" i="9"/>
  <c r="F777" i="9"/>
  <c r="G775" i="9"/>
  <c r="H781" i="11" l="1"/>
  <c r="I781" i="11"/>
  <c r="G781" i="11"/>
  <c r="F781" i="11"/>
  <c r="J781" i="11"/>
  <c r="N782" i="11"/>
  <c r="M782" i="11"/>
  <c r="L782" i="11"/>
  <c r="K782" i="11"/>
  <c r="O782" i="11"/>
  <c r="E781" i="11"/>
  <c r="Q780" i="11"/>
  <c r="U780" i="11"/>
  <c r="S780" i="11"/>
  <c r="R780" i="11"/>
  <c r="P780" i="11"/>
  <c r="T780" i="11"/>
  <c r="W781" i="11"/>
  <c r="B784" i="11"/>
  <c r="D783" i="11"/>
  <c r="V780" i="11"/>
  <c r="X779" i="11"/>
  <c r="V779" i="11"/>
  <c r="Y779" i="11" s="1"/>
  <c r="C782" i="11"/>
  <c r="W780" i="11"/>
  <c r="D779" i="9"/>
  <c r="E779" i="9" s="1"/>
  <c r="C780" i="9"/>
  <c r="J776" i="9"/>
  <c r="H775" i="9"/>
  <c r="I775" i="9" s="1"/>
  <c r="J775" i="9" s="1"/>
  <c r="F778" i="9"/>
  <c r="G778" i="9" s="1"/>
  <c r="G777" i="9"/>
  <c r="V781" i="11" l="1"/>
  <c r="E782" i="11"/>
  <c r="H782" i="11"/>
  <c r="I782" i="11"/>
  <c r="G782" i="11"/>
  <c r="J782" i="11"/>
  <c r="F782" i="11"/>
  <c r="N783" i="11"/>
  <c r="M783" i="11"/>
  <c r="L783" i="11"/>
  <c r="O783" i="11"/>
  <c r="K783" i="11"/>
  <c r="Q781" i="11"/>
  <c r="U781" i="11"/>
  <c r="S781" i="11"/>
  <c r="R781" i="11"/>
  <c r="T781" i="11"/>
  <c r="P781" i="11"/>
  <c r="Y780" i="11"/>
  <c r="Z779" i="11"/>
  <c r="C783" i="11"/>
  <c r="Y781" i="11"/>
  <c r="B785" i="11"/>
  <c r="D784" i="11"/>
  <c r="D780" i="9"/>
  <c r="E780" i="9" s="1"/>
  <c r="C781" i="9"/>
  <c r="H778" i="9"/>
  <c r="I778" i="9" s="1"/>
  <c r="J778" i="9" s="1"/>
  <c r="F779" i="9"/>
  <c r="H777" i="9"/>
  <c r="I777" i="9" s="1"/>
  <c r="X781" i="11" l="1"/>
  <c r="Z781" i="11" s="1"/>
  <c r="H783" i="11"/>
  <c r="I783" i="11"/>
  <c r="G783" i="11"/>
  <c r="F783" i="11"/>
  <c r="J783" i="11"/>
  <c r="E783" i="11"/>
  <c r="C784" i="11"/>
  <c r="N784" i="11"/>
  <c r="M784" i="11"/>
  <c r="L784" i="11"/>
  <c r="K784" i="11"/>
  <c r="O784" i="11"/>
  <c r="Q782" i="11"/>
  <c r="U782" i="11"/>
  <c r="S782" i="11"/>
  <c r="R782" i="11"/>
  <c r="P782" i="11"/>
  <c r="T782" i="11"/>
  <c r="W783" i="11"/>
  <c r="B786" i="11"/>
  <c r="D785" i="11"/>
  <c r="W782" i="11"/>
  <c r="C782" i="9"/>
  <c r="D781" i="9"/>
  <c r="E781" i="9" s="1"/>
  <c r="J777" i="9"/>
  <c r="G779" i="9"/>
  <c r="H779" i="9" s="1"/>
  <c r="W784" i="11" l="1"/>
  <c r="H784" i="11"/>
  <c r="I784" i="11"/>
  <c r="G784" i="11"/>
  <c r="J784" i="11"/>
  <c r="F784" i="11"/>
  <c r="Q783" i="11"/>
  <c r="U783" i="11"/>
  <c r="S783" i="11"/>
  <c r="R783" i="11"/>
  <c r="T783" i="11"/>
  <c r="P783" i="11"/>
  <c r="N785" i="11"/>
  <c r="M785" i="11"/>
  <c r="L785" i="11"/>
  <c r="O785" i="11"/>
  <c r="K785" i="11"/>
  <c r="E784" i="11"/>
  <c r="V782" i="11"/>
  <c r="Y782" i="11" s="1"/>
  <c r="V783" i="11"/>
  <c r="Y783" i="11" s="1"/>
  <c r="C785" i="11"/>
  <c r="X780" i="11"/>
  <c r="Z780" i="11" s="1"/>
  <c r="B787" i="11"/>
  <c r="D786" i="11"/>
  <c r="C783" i="9"/>
  <c r="D782" i="9"/>
  <c r="E782" i="9" s="1"/>
  <c r="I779" i="9"/>
  <c r="J779" i="9" s="1"/>
  <c r="F781" i="9"/>
  <c r="F780" i="9"/>
  <c r="G780" i="9" s="1"/>
  <c r="V784" i="11" l="1"/>
  <c r="Y784" i="11" s="1"/>
  <c r="H785" i="11"/>
  <c r="I785" i="11"/>
  <c r="G785" i="11"/>
  <c r="F785" i="11"/>
  <c r="J785" i="11"/>
  <c r="C786" i="11"/>
  <c r="N786" i="11"/>
  <c r="M786" i="11"/>
  <c r="L786" i="11"/>
  <c r="K786" i="11"/>
  <c r="O786" i="11"/>
  <c r="Q784" i="11"/>
  <c r="U784" i="11"/>
  <c r="S784" i="11"/>
  <c r="R784" i="11"/>
  <c r="P784" i="11"/>
  <c r="T784" i="11"/>
  <c r="X784" i="11"/>
  <c r="Z784" i="11" s="1"/>
  <c r="E785" i="11"/>
  <c r="X783" i="11"/>
  <c r="Z783" i="11" s="1"/>
  <c r="X782" i="11"/>
  <c r="Z782" i="11" s="1"/>
  <c r="B788" i="11"/>
  <c r="D787" i="11"/>
  <c r="D783" i="9"/>
  <c r="E783" i="9" s="1"/>
  <c r="C784" i="9"/>
  <c r="G781" i="9"/>
  <c r="H781" i="9" s="1"/>
  <c r="F782" i="9"/>
  <c r="H780" i="9"/>
  <c r="I780" i="9" s="1"/>
  <c r="W786" i="11" l="1"/>
  <c r="V785" i="11"/>
  <c r="N787" i="11"/>
  <c r="M787" i="11"/>
  <c r="L787" i="11"/>
  <c r="O787" i="11"/>
  <c r="K787" i="11"/>
  <c r="H786" i="11"/>
  <c r="I786" i="11"/>
  <c r="G786" i="11"/>
  <c r="J786" i="11"/>
  <c r="F786" i="11"/>
  <c r="E786" i="11"/>
  <c r="Q785" i="11"/>
  <c r="U785" i="11"/>
  <c r="S785" i="11"/>
  <c r="R785" i="11"/>
  <c r="T785" i="11"/>
  <c r="P785" i="11"/>
  <c r="W785" i="11"/>
  <c r="C787" i="11"/>
  <c r="B789" i="11"/>
  <c r="D788" i="11"/>
  <c r="C785" i="9"/>
  <c r="D784" i="9"/>
  <c r="E784" i="9" s="1"/>
  <c r="G782" i="9"/>
  <c r="H782" i="9" s="1"/>
  <c r="I782" i="9" s="1"/>
  <c r="J780" i="9"/>
  <c r="I781" i="9"/>
  <c r="Y785" i="11" l="1"/>
  <c r="N788" i="11"/>
  <c r="M788" i="11"/>
  <c r="L788" i="11"/>
  <c r="K788" i="11"/>
  <c r="O788" i="11"/>
  <c r="H787" i="11"/>
  <c r="I787" i="11"/>
  <c r="G787" i="11"/>
  <c r="F787" i="11"/>
  <c r="J787" i="11"/>
  <c r="Q786" i="11"/>
  <c r="U786" i="11"/>
  <c r="S786" i="11"/>
  <c r="R786" i="11"/>
  <c r="P786" i="11"/>
  <c r="T786" i="11"/>
  <c r="E788" i="11"/>
  <c r="V786" i="11"/>
  <c r="Y786" i="11" s="1"/>
  <c r="E787" i="11"/>
  <c r="C788" i="11"/>
  <c r="W787" i="11"/>
  <c r="B790" i="11"/>
  <c r="D789" i="11"/>
  <c r="C786" i="9"/>
  <c r="D785" i="9"/>
  <c r="E785" i="9" s="1"/>
  <c r="J782" i="9"/>
  <c r="F783" i="9"/>
  <c r="G783" i="9" s="1"/>
  <c r="J781" i="9"/>
  <c r="N789" i="11" l="1"/>
  <c r="M789" i="11"/>
  <c r="L789" i="11"/>
  <c r="O789" i="11"/>
  <c r="K789" i="11"/>
  <c r="Q787" i="11"/>
  <c r="U787" i="11"/>
  <c r="S787" i="11"/>
  <c r="R787" i="11"/>
  <c r="T787" i="11"/>
  <c r="P787" i="11"/>
  <c r="Q788" i="11"/>
  <c r="U788" i="11"/>
  <c r="S788" i="11"/>
  <c r="R788" i="11"/>
  <c r="P788" i="11"/>
  <c r="T788" i="11"/>
  <c r="H788" i="11"/>
  <c r="I788" i="11"/>
  <c r="G788" i="11"/>
  <c r="J788" i="11"/>
  <c r="F788" i="11"/>
  <c r="X785" i="11"/>
  <c r="Z785" i="11" s="1"/>
  <c r="C789" i="11"/>
  <c r="B791" i="11"/>
  <c r="D790" i="11"/>
  <c r="C790" i="11" s="1"/>
  <c r="D786" i="9"/>
  <c r="E786" i="9" s="1"/>
  <c r="C787" i="9"/>
  <c r="H783" i="9"/>
  <c r="I783" i="9" s="1"/>
  <c r="J783" i="9" s="1"/>
  <c r="F784" i="9"/>
  <c r="H789" i="11" l="1"/>
  <c r="I789" i="11"/>
  <c r="G789" i="11"/>
  <c r="F789" i="11"/>
  <c r="J789" i="11"/>
  <c r="N790" i="11"/>
  <c r="M790" i="11"/>
  <c r="L790" i="11"/>
  <c r="K790" i="11"/>
  <c r="O790" i="11"/>
  <c r="E789" i="11"/>
  <c r="H790" i="11"/>
  <c r="I790" i="11"/>
  <c r="G790" i="11"/>
  <c r="J790" i="11"/>
  <c r="F790" i="11"/>
  <c r="V787" i="11"/>
  <c r="Y787" i="11" s="1"/>
  <c r="X788" i="11"/>
  <c r="B792" i="11"/>
  <c r="D791" i="11"/>
  <c r="C791" i="11" s="1"/>
  <c r="V788" i="11"/>
  <c r="W789" i="11"/>
  <c r="E790" i="11"/>
  <c r="W788" i="11"/>
  <c r="X786" i="11"/>
  <c r="Z786" i="11" s="1"/>
  <c r="D787" i="9"/>
  <c r="E787" i="9" s="1"/>
  <c r="C788" i="9"/>
  <c r="F785" i="9"/>
  <c r="G785" i="9" s="1"/>
  <c r="H785" i="9" s="1"/>
  <c r="G784" i="9"/>
  <c r="H791" i="11" l="1"/>
  <c r="I791" i="11"/>
  <c r="G791" i="11"/>
  <c r="V791" i="11" s="1"/>
  <c r="F791" i="11"/>
  <c r="J791" i="11"/>
  <c r="Q789" i="11"/>
  <c r="U789" i="11"/>
  <c r="S789" i="11"/>
  <c r="R789" i="11"/>
  <c r="T789" i="11"/>
  <c r="P789" i="11"/>
  <c r="Q790" i="11"/>
  <c r="U790" i="11"/>
  <c r="S790" i="11"/>
  <c r="R790" i="11"/>
  <c r="P790" i="11"/>
  <c r="T790" i="11"/>
  <c r="N791" i="11"/>
  <c r="M791" i="11"/>
  <c r="L791" i="11"/>
  <c r="O791" i="11"/>
  <c r="K791" i="11"/>
  <c r="V789" i="11"/>
  <c r="Y789" i="11" s="1"/>
  <c r="V790" i="11"/>
  <c r="W790" i="11"/>
  <c r="B793" i="11"/>
  <c r="D792" i="11"/>
  <c r="E791" i="11"/>
  <c r="Y788" i="11"/>
  <c r="Z788" i="11" s="1"/>
  <c r="D788" i="9"/>
  <c r="E788" i="9" s="1"/>
  <c r="C789" i="9"/>
  <c r="I785" i="9"/>
  <c r="J785" i="9" s="1"/>
  <c r="H784" i="9"/>
  <c r="I784" i="9" s="1"/>
  <c r="F786" i="9"/>
  <c r="X789" i="11" l="1"/>
  <c r="N792" i="11"/>
  <c r="M792" i="11"/>
  <c r="L792" i="11"/>
  <c r="K792" i="11"/>
  <c r="O792" i="11"/>
  <c r="Q791" i="11"/>
  <c r="U791" i="11"/>
  <c r="S791" i="11"/>
  <c r="R791" i="11"/>
  <c r="T791" i="11"/>
  <c r="P791" i="11"/>
  <c r="Z789" i="11"/>
  <c r="X787" i="11"/>
  <c r="Z787" i="11" s="1"/>
  <c r="C792" i="11"/>
  <c r="Y790" i="11"/>
  <c r="B794" i="11"/>
  <c r="D793" i="11"/>
  <c r="C790" i="9"/>
  <c r="D789" i="9"/>
  <c r="E789" i="9" s="1"/>
  <c r="G786" i="9"/>
  <c r="H786" i="9" s="1"/>
  <c r="J784" i="9"/>
  <c r="F787" i="9"/>
  <c r="F788" i="9"/>
  <c r="N793" i="11" l="1"/>
  <c r="M793" i="11"/>
  <c r="L793" i="11"/>
  <c r="O793" i="11"/>
  <c r="K793" i="11"/>
  <c r="H792" i="11"/>
  <c r="I792" i="11"/>
  <c r="G792" i="11"/>
  <c r="J792" i="11"/>
  <c r="F792" i="11"/>
  <c r="B795" i="11"/>
  <c r="D794" i="11"/>
  <c r="W791" i="11"/>
  <c r="Y791" i="11" s="1"/>
  <c r="C793" i="11"/>
  <c r="E792" i="11"/>
  <c r="D790" i="9"/>
  <c r="E790" i="9" s="1"/>
  <c r="C791" i="9"/>
  <c r="G788" i="9"/>
  <c r="I786" i="9"/>
  <c r="J786" i="9" s="1"/>
  <c r="F789" i="9"/>
  <c r="G787" i="9"/>
  <c r="H793" i="11" l="1"/>
  <c r="I793" i="11"/>
  <c r="G793" i="11"/>
  <c r="F793" i="11"/>
  <c r="J793" i="11"/>
  <c r="Q792" i="11"/>
  <c r="U792" i="11"/>
  <c r="S792" i="11"/>
  <c r="R792" i="11"/>
  <c r="P792" i="11"/>
  <c r="T792" i="11"/>
  <c r="C794" i="11"/>
  <c r="N794" i="11"/>
  <c r="M794" i="11"/>
  <c r="L794" i="11"/>
  <c r="K794" i="11"/>
  <c r="O794" i="11"/>
  <c r="E793" i="11"/>
  <c r="X791" i="11"/>
  <c r="Z791" i="11" s="1"/>
  <c r="W792" i="11"/>
  <c r="W793" i="11"/>
  <c r="B796" i="11"/>
  <c r="D795" i="11"/>
  <c r="V792" i="11"/>
  <c r="E794" i="11"/>
  <c r="C792" i="9"/>
  <c r="D791" i="9"/>
  <c r="E791" i="9" s="1"/>
  <c r="G789" i="9"/>
  <c r="H789" i="9" s="1"/>
  <c r="H788" i="9"/>
  <c r="I788" i="9" s="1"/>
  <c r="J788" i="9" s="1"/>
  <c r="H787" i="9"/>
  <c r="I787" i="9" s="1"/>
  <c r="J787" i="9" s="1"/>
  <c r="Q794" i="11" l="1"/>
  <c r="U794" i="11"/>
  <c r="S794" i="11"/>
  <c r="R794" i="11"/>
  <c r="P794" i="11"/>
  <c r="T794" i="11"/>
  <c r="H794" i="11"/>
  <c r="I794" i="11"/>
  <c r="G794" i="11"/>
  <c r="J794" i="11"/>
  <c r="F794" i="11"/>
  <c r="N795" i="11"/>
  <c r="M795" i="11"/>
  <c r="L795" i="11"/>
  <c r="O795" i="11"/>
  <c r="K795" i="11"/>
  <c r="Q793" i="11"/>
  <c r="U793" i="11"/>
  <c r="S793" i="11"/>
  <c r="R793" i="11"/>
  <c r="T793" i="11"/>
  <c r="P793" i="11"/>
  <c r="Y792" i="11"/>
  <c r="X790" i="11"/>
  <c r="Z790" i="11" s="1"/>
  <c r="C795" i="11"/>
  <c r="B797" i="11"/>
  <c r="D796" i="11"/>
  <c r="C793" i="9"/>
  <c r="D792" i="9"/>
  <c r="E792" i="9" s="1"/>
  <c r="I789" i="9"/>
  <c r="J789" i="9" s="1"/>
  <c r="F791" i="9"/>
  <c r="G791" i="9" s="1"/>
  <c r="F790" i="9"/>
  <c r="G790" i="9" s="1"/>
  <c r="H790" i="9" s="1"/>
  <c r="H795" i="11" l="1"/>
  <c r="I795" i="11"/>
  <c r="G795" i="11"/>
  <c r="F795" i="11"/>
  <c r="J795" i="11"/>
  <c r="N796" i="11"/>
  <c r="M796" i="11"/>
  <c r="L796" i="11"/>
  <c r="K796" i="11"/>
  <c r="O796" i="11"/>
  <c r="V794" i="11"/>
  <c r="X792" i="11"/>
  <c r="Z792" i="11" s="1"/>
  <c r="B798" i="11"/>
  <c r="D797" i="11"/>
  <c r="C797" i="11" s="1"/>
  <c r="E795" i="11"/>
  <c r="C796" i="11"/>
  <c r="W795" i="11"/>
  <c r="V793" i="11"/>
  <c r="Y793" i="11" s="1"/>
  <c r="D793" i="9"/>
  <c r="E793" i="9" s="1"/>
  <c r="C794" i="9"/>
  <c r="F792" i="9"/>
  <c r="I790" i="9"/>
  <c r="J790" i="9" s="1"/>
  <c r="H791" i="9"/>
  <c r="I791" i="9" s="1"/>
  <c r="J791" i="9" s="1"/>
  <c r="V795" i="11" l="1"/>
  <c r="H796" i="11"/>
  <c r="I796" i="11"/>
  <c r="G796" i="11"/>
  <c r="J796" i="11"/>
  <c r="F796" i="11"/>
  <c r="N797" i="11"/>
  <c r="M797" i="11"/>
  <c r="L797" i="11"/>
  <c r="O797" i="11"/>
  <c r="K797" i="11"/>
  <c r="H797" i="11"/>
  <c r="I797" i="11"/>
  <c r="G797" i="11"/>
  <c r="F797" i="11"/>
  <c r="J797" i="11"/>
  <c r="Q795" i="11"/>
  <c r="U795" i="11"/>
  <c r="S795" i="11"/>
  <c r="R795" i="11"/>
  <c r="T795" i="11"/>
  <c r="P795" i="11"/>
  <c r="Y795" i="11"/>
  <c r="B799" i="11"/>
  <c r="D798" i="11"/>
  <c r="E796" i="11"/>
  <c r="W796" i="11"/>
  <c r="X794" i="11"/>
  <c r="W794" i="11"/>
  <c r="Y794" i="11" s="1"/>
  <c r="E797" i="11"/>
  <c r="X793" i="11"/>
  <c r="Z793" i="11" s="1"/>
  <c r="D794" i="9"/>
  <c r="E794" i="9" s="1"/>
  <c r="C795" i="9"/>
  <c r="G792" i="9"/>
  <c r="V797" i="11" l="1"/>
  <c r="Q797" i="11"/>
  <c r="U797" i="11"/>
  <c r="S797" i="11"/>
  <c r="R797" i="11"/>
  <c r="T797" i="11"/>
  <c r="P797" i="11"/>
  <c r="C798" i="11"/>
  <c r="N798" i="11"/>
  <c r="M798" i="11"/>
  <c r="L798" i="11"/>
  <c r="K798" i="11"/>
  <c r="O798" i="11"/>
  <c r="Q796" i="11"/>
  <c r="U796" i="11"/>
  <c r="S796" i="11"/>
  <c r="R796" i="11"/>
  <c r="P796" i="11"/>
  <c r="T796" i="11"/>
  <c r="V796" i="11"/>
  <c r="Y796" i="11" s="1"/>
  <c r="B800" i="11"/>
  <c r="D799" i="11"/>
  <c r="Z794" i="11"/>
  <c r="D795" i="9"/>
  <c r="E795" i="9" s="1"/>
  <c r="C796" i="9"/>
  <c r="F793" i="9"/>
  <c r="G793" i="9" s="1"/>
  <c r="H792" i="9"/>
  <c r="H798" i="11" l="1"/>
  <c r="I798" i="11"/>
  <c r="G798" i="11"/>
  <c r="J798" i="11"/>
  <c r="F798" i="11"/>
  <c r="E798" i="11"/>
  <c r="C799" i="11"/>
  <c r="N799" i="11"/>
  <c r="M799" i="11"/>
  <c r="L799" i="11"/>
  <c r="O799" i="11"/>
  <c r="K799" i="11"/>
  <c r="W797" i="11"/>
  <c r="Y797" i="11" s="1"/>
  <c r="W798" i="11"/>
  <c r="X795" i="11"/>
  <c r="Z795" i="11" s="1"/>
  <c r="X797" i="11"/>
  <c r="B801" i="11"/>
  <c r="D800" i="11"/>
  <c r="C800" i="11" s="1"/>
  <c r="C797" i="9"/>
  <c r="D796" i="9"/>
  <c r="E796" i="9" s="1"/>
  <c r="H793" i="9"/>
  <c r="I793" i="9" s="1"/>
  <c r="J793" i="9" s="1"/>
  <c r="F794" i="9"/>
  <c r="G794" i="9" s="1"/>
  <c r="F795" i="9"/>
  <c r="G795" i="9" s="1"/>
  <c r="H795" i="9" s="1"/>
  <c r="I792" i="9"/>
  <c r="J792" i="9" s="1"/>
  <c r="V798" i="11" l="1"/>
  <c r="Y798" i="11" s="1"/>
  <c r="H800" i="11"/>
  <c r="I800" i="11"/>
  <c r="G800" i="11"/>
  <c r="J800" i="11"/>
  <c r="F800" i="11"/>
  <c r="Q798" i="11"/>
  <c r="U798" i="11"/>
  <c r="S798" i="11"/>
  <c r="R798" i="11"/>
  <c r="P798" i="11"/>
  <c r="T798" i="11"/>
  <c r="N800" i="11"/>
  <c r="M800" i="11"/>
  <c r="L800" i="11"/>
  <c r="K800" i="11"/>
  <c r="O800" i="11"/>
  <c r="H799" i="11"/>
  <c r="I799" i="11"/>
  <c r="G799" i="11"/>
  <c r="F799" i="11"/>
  <c r="J799" i="11"/>
  <c r="E799" i="11"/>
  <c r="E800" i="11"/>
  <c r="Z797" i="11"/>
  <c r="W799" i="11"/>
  <c r="B802" i="11"/>
  <c r="D801" i="11"/>
  <c r="C801" i="11" s="1"/>
  <c r="X796" i="11"/>
  <c r="Z796" i="11" s="1"/>
  <c r="D797" i="9"/>
  <c r="E797" i="9" s="1"/>
  <c r="C798" i="9"/>
  <c r="F796" i="9"/>
  <c r="H794" i="9"/>
  <c r="I794" i="9" s="1"/>
  <c r="I795" i="9"/>
  <c r="J795" i="9" s="1"/>
  <c r="V799" i="11" l="1"/>
  <c r="W800" i="11"/>
  <c r="H801" i="11"/>
  <c r="I801" i="11"/>
  <c r="G801" i="11"/>
  <c r="F801" i="11"/>
  <c r="J801" i="11"/>
  <c r="Q799" i="11"/>
  <c r="U799" i="11"/>
  <c r="S799" i="11"/>
  <c r="R799" i="11"/>
  <c r="T799" i="11"/>
  <c r="P799" i="11"/>
  <c r="N801" i="11"/>
  <c r="M801" i="11"/>
  <c r="L801" i="11"/>
  <c r="O801" i="11"/>
  <c r="K801" i="11"/>
  <c r="Q800" i="11"/>
  <c r="U800" i="11"/>
  <c r="S800" i="11"/>
  <c r="R800" i="11"/>
  <c r="P800" i="11"/>
  <c r="T800" i="11"/>
  <c r="Y799" i="11"/>
  <c r="E801" i="11"/>
  <c r="B803" i="11"/>
  <c r="D802" i="11"/>
  <c r="C802" i="11" s="1"/>
  <c r="D798" i="9"/>
  <c r="E798" i="9" s="1"/>
  <c r="C799" i="9"/>
  <c r="J794" i="9"/>
  <c r="F797" i="9"/>
  <c r="G797" i="9" s="1"/>
  <c r="H797" i="9" s="1"/>
  <c r="G796" i="9"/>
  <c r="H802" i="11" l="1"/>
  <c r="I802" i="11"/>
  <c r="G802" i="11"/>
  <c r="J802" i="11"/>
  <c r="F802" i="11"/>
  <c r="N802" i="11"/>
  <c r="M802" i="11"/>
  <c r="L802" i="11"/>
  <c r="K802" i="11"/>
  <c r="O802" i="11"/>
  <c r="Q801" i="11"/>
  <c r="U801" i="11"/>
  <c r="S801" i="11"/>
  <c r="R801" i="11"/>
  <c r="T801" i="11"/>
  <c r="P801" i="11"/>
  <c r="V801" i="11"/>
  <c r="B804" i="11"/>
  <c r="D803" i="11"/>
  <c r="V800" i="11"/>
  <c r="Y800" i="11" s="1"/>
  <c r="X798" i="11"/>
  <c r="Z798" i="11" s="1"/>
  <c r="E802" i="11"/>
  <c r="W801" i="11"/>
  <c r="C800" i="9"/>
  <c r="D799" i="9"/>
  <c r="E799" i="9" s="1"/>
  <c r="I797" i="9"/>
  <c r="H796" i="9"/>
  <c r="I796" i="9" s="1"/>
  <c r="Y801" i="11" l="1"/>
  <c r="Q802" i="11"/>
  <c r="U802" i="11"/>
  <c r="S802" i="11"/>
  <c r="R802" i="11"/>
  <c r="P802" i="11"/>
  <c r="T802" i="11"/>
  <c r="N803" i="11"/>
  <c r="M803" i="11"/>
  <c r="L803" i="11"/>
  <c r="O803" i="11"/>
  <c r="K803" i="11"/>
  <c r="W802" i="11"/>
  <c r="X800" i="11"/>
  <c r="Z800" i="11" s="1"/>
  <c r="C803" i="11"/>
  <c r="B805" i="11"/>
  <c r="D804" i="11"/>
  <c r="C804" i="11" s="1"/>
  <c r="V802" i="11"/>
  <c r="C801" i="9"/>
  <c r="D800" i="9"/>
  <c r="E800" i="9" s="1"/>
  <c r="F798" i="9"/>
  <c r="J797" i="9"/>
  <c r="J796" i="9"/>
  <c r="N804" i="11" l="1"/>
  <c r="M804" i="11"/>
  <c r="L804" i="11"/>
  <c r="K804" i="11"/>
  <c r="O804" i="11"/>
  <c r="H803" i="11"/>
  <c r="I803" i="11"/>
  <c r="G803" i="11"/>
  <c r="F803" i="11"/>
  <c r="J803" i="11"/>
  <c r="H804" i="11"/>
  <c r="I804" i="11"/>
  <c r="G804" i="11"/>
  <c r="J804" i="11"/>
  <c r="F804" i="11"/>
  <c r="W803" i="11"/>
  <c r="Y802" i="11"/>
  <c r="X799" i="11"/>
  <c r="Z799" i="11" s="1"/>
  <c r="E804" i="11"/>
  <c r="B806" i="11"/>
  <c r="D805" i="11"/>
  <c r="E803" i="11"/>
  <c r="D801" i="9"/>
  <c r="E801" i="9" s="1"/>
  <c r="C802" i="9"/>
  <c r="F799" i="9"/>
  <c r="G798" i="9"/>
  <c r="H798" i="9" s="1"/>
  <c r="I798" i="9" s="1"/>
  <c r="Q804" i="11" l="1"/>
  <c r="U804" i="11"/>
  <c r="S804" i="11"/>
  <c r="R804" i="11"/>
  <c r="P804" i="11"/>
  <c r="T804" i="11"/>
  <c r="Q803" i="11"/>
  <c r="U803" i="11"/>
  <c r="S803" i="11"/>
  <c r="R803" i="11"/>
  <c r="T803" i="11"/>
  <c r="P803" i="11"/>
  <c r="C805" i="11"/>
  <c r="E805" i="11" s="1"/>
  <c r="N805" i="11"/>
  <c r="M805" i="11"/>
  <c r="L805" i="11"/>
  <c r="O805" i="11"/>
  <c r="K805" i="11"/>
  <c r="X802" i="11"/>
  <c r="Z802" i="11" s="1"/>
  <c r="W804" i="11"/>
  <c r="B807" i="11"/>
  <c r="D806" i="11"/>
  <c r="X801" i="11"/>
  <c r="Z801" i="11" s="1"/>
  <c r="D802" i="9"/>
  <c r="E802" i="9" s="1"/>
  <c r="C803" i="9"/>
  <c r="G799" i="9"/>
  <c r="H799" i="9" s="1"/>
  <c r="I799" i="9" s="1"/>
  <c r="J798" i="9"/>
  <c r="F800" i="9"/>
  <c r="G800" i="9" s="1"/>
  <c r="Q805" i="11" l="1"/>
  <c r="U805" i="11"/>
  <c r="S805" i="11"/>
  <c r="R805" i="11"/>
  <c r="T805" i="11"/>
  <c r="P805" i="11"/>
  <c r="N806" i="11"/>
  <c r="M806" i="11"/>
  <c r="L806" i="11"/>
  <c r="K806" i="11"/>
  <c r="O806" i="11"/>
  <c r="H805" i="11"/>
  <c r="I805" i="11"/>
  <c r="G805" i="11"/>
  <c r="F805" i="11"/>
  <c r="J805" i="11"/>
  <c r="C806" i="11"/>
  <c r="V803" i="11"/>
  <c r="Y803" i="11" s="1"/>
  <c r="W805" i="11"/>
  <c r="X804" i="11"/>
  <c r="B808" i="11"/>
  <c r="D807" i="11"/>
  <c r="D803" i="9"/>
  <c r="E803" i="9" s="1"/>
  <c r="C804" i="9"/>
  <c r="H800" i="9"/>
  <c r="I800" i="9" s="1"/>
  <c r="J799" i="9"/>
  <c r="F801" i="9"/>
  <c r="G801" i="9" s="1"/>
  <c r="V805" i="11" l="1"/>
  <c r="Y805" i="11" s="1"/>
  <c r="W806" i="11"/>
  <c r="H806" i="11"/>
  <c r="G806" i="11"/>
  <c r="J806" i="11"/>
  <c r="I806" i="11"/>
  <c r="F806" i="11"/>
  <c r="N807" i="11"/>
  <c r="M807" i="11"/>
  <c r="L807" i="11"/>
  <c r="O807" i="11"/>
  <c r="K807" i="11"/>
  <c r="C807" i="11"/>
  <c r="E806" i="11"/>
  <c r="B809" i="11"/>
  <c r="D808" i="11"/>
  <c r="C808" i="11" s="1"/>
  <c r="V804" i="11"/>
  <c r="Y804" i="11" s="1"/>
  <c r="Z804" i="11" s="1"/>
  <c r="C805" i="9"/>
  <c r="D804" i="9"/>
  <c r="E804" i="9" s="1"/>
  <c r="F803" i="9"/>
  <c r="J800" i="9"/>
  <c r="F802" i="9"/>
  <c r="G802" i="9" s="1"/>
  <c r="H801" i="9"/>
  <c r="Q806" i="11" l="1"/>
  <c r="U806" i="11"/>
  <c r="P806" i="11"/>
  <c r="T806" i="11"/>
  <c r="R806" i="11"/>
  <c r="S806" i="11"/>
  <c r="H808" i="11"/>
  <c r="G808" i="11"/>
  <c r="J808" i="11"/>
  <c r="I808" i="11"/>
  <c r="F808" i="11"/>
  <c r="H807" i="11"/>
  <c r="G807" i="11"/>
  <c r="J807" i="11"/>
  <c r="I807" i="11"/>
  <c r="F807" i="11"/>
  <c r="N808" i="11"/>
  <c r="M808" i="11"/>
  <c r="L808" i="11"/>
  <c r="O808" i="11"/>
  <c r="K808" i="11"/>
  <c r="X803" i="11"/>
  <c r="Z803" i="11" s="1"/>
  <c r="E807" i="11"/>
  <c r="W807" i="11"/>
  <c r="B810" i="11"/>
  <c r="D809" i="11"/>
  <c r="E808" i="11"/>
  <c r="V806" i="11"/>
  <c r="Y806" i="11" s="1"/>
  <c r="D805" i="9"/>
  <c r="E805" i="9" s="1"/>
  <c r="C806" i="9"/>
  <c r="I801" i="9"/>
  <c r="J801" i="9" s="1"/>
  <c r="H802" i="9"/>
  <c r="G803" i="9"/>
  <c r="H803" i="9" s="1"/>
  <c r="W808" i="11" l="1"/>
  <c r="N809" i="11"/>
  <c r="M809" i="11"/>
  <c r="L809" i="11"/>
  <c r="O809" i="11"/>
  <c r="K809" i="11"/>
  <c r="C809" i="11"/>
  <c r="E809" i="11" s="1"/>
  <c r="Q807" i="11"/>
  <c r="U807" i="11"/>
  <c r="P807" i="11"/>
  <c r="T807" i="11"/>
  <c r="R807" i="11"/>
  <c r="S807" i="11"/>
  <c r="Q808" i="11"/>
  <c r="U808" i="11"/>
  <c r="P808" i="11"/>
  <c r="T808" i="11"/>
  <c r="R808" i="11"/>
  <c r="S808" i="11"/>
  <c r="B811" i="11"/>
  <c r="D810" i="11"/>
  <c r="V807" i="11"/>
  <c r="Y807" i="11" s="1"/>
  <c r="D806" i="9"/>
  <c r="E806" i="9" s="1"/>
  <c r="C807" i="9"/>
  <c r="I802" i="9"/>
  <c r="F805" i="9"/>
  <c r="G805" i="9" s="1"/>
  <c r="F804" i="9"/>
  <c r="G804" i="9" s="1"/>
  <c r="I803" i="9"/>
  <c r="N810" i="11" l="1"/>
  <c r="M810" i="11"/>
  <c r="L810" i="11"/>
  <c r="O810" i="11"/>
  <c r="K810" i="11"/>
  <c r="H809" i="11"/>
  <c r="G809" i="11"/>
  <c r="J809" i="11"/>
  <c r="I809" i="11"/>
  <c r="F809" i="11"/>
  <c r="Q809" i="11"/>
  <c r="U809" i="11"/>
  <c r="P809" i="11"/>
  <c r="T809" i="11"/>
  <c r="R809" i="11"/>
  <c r="S809" i="11"/>
  <c r="C810" i="11"/>
  <c r="X806" i="11"/>
  <c r="Z806" i="11" s="1"/>
  <c r="X805" i="11"/>
  <c r="Z805" i="11" s="1"/>
  <c r="X808" i="11"/>
  <c r="B812" i="11"/>
  <c r="D811" i="11"/>
  <c r="C811" i="11" s="1"/>
  <c r="C808" i="9"/>
  <c r="D807" i="9"/>
  <c r="E807" i="9" s="1"/>
  <c r="J802" i="9"/>
  <c r="H805" i="9"/>
  <c r="I805" i="9" s="1"/>
  <c r="H804" i="9"/>
  <c r="I804" i="9" s="1"/>
  <c r="F806" i="9"/>
  <c r="G806" i="9" s="1"/>
  <c r="J803" i="9"/>
  <c r="V809" i="11" l="1"/>
  <c r="E810" i="11"/>
  <c r="H810" i="11"/>
  <c r="G810" i="11"/>
  <c r="J810" i="11"/>
  <c r="I810" i="11"/>
  <c r="F810" i="11"/>
  <c r="H811" i="11"/>
  <c r="G811" i="11"/>
  <c r="J811" i="11"/>
  <c r="I811" i="11"/>
  <c r="F811" i="11"/>
  <c r="N811" i="11"/>
  <c r="M811" i="11"/>
  <c r="L811" i="11"/>
  <c r="O811" i="11"/>
  <c r="K811" i="11"/>
  <c r="E811" i="11"/>
  <c r="W809" i="11"/>
  <c r="W810" i="11"/>
  <c r="B813" i="11"/>
  <c r="D812" i="11"/>
  <c r="V808" i="11"/>
  <c r="Y808" i="11" s="1"/>
  <c r="Z808" i="11" s="1"/>
  <c r="X807" i="11"/>
  <c r="Z807" i="11" s="1"/>
  <c r="X809" i="11"/>
  <c r="C809" i="9"/>
  <c r="D808" i="9"/>
  <c r="E808" i="9" s="1"/>
  <c r="F807" i="9"/>
  <c r="J804" i="9"/>
  <c r="J805" i="9"/>
  <c r="H806" i="9"/>
  <c r="Y809" i="11" l="1"/>
  <c r="C812" i="11"/>
  <c r="N812" i="11"/>
  <c r="M812" i="11"/>
  <c r="L812" i="11"/>
  <c r="O812" i="11"/>
  <c r="K812" i="11"/>
  <c r="Q811" i="11"/>
  <c r="U811" i="11"/>
  <c r="P811" i="11"/>
  <c r="T811" i="11"/>
  <c r="R811" i="11"/>
  <c r="S811" i="11"/>
  <c r="Q810" i="11"/>
  <c r="U810" i="11"/>
  <c r="P810" i="11"/>
  <c r="T810" i="11"/>
  <c r="R810" i="11"/>
  <c r="S810" i="11"/>
  <c r="Z809" i="11"/>
  <c r="B814" i="11"/>
  <c r="D813" i="11"/>
  <c r="V811" i="11"/>
  <c r="E812" i="11"/>
  <c r="D809" i="9"/>
  <c r="E809" i="9" s="1"/>
  <c r="C810" i="9"/>
  <c r="G807" i="9"/>
  <c r="H807" i="9" s="1"/>
  <c r="I806" i="9"/>
  <c r="J806" i="9" s="1"/>
  <c r="X810" i="11" l="1"/>
  <c r="N813" i="11"/>
  <c r="M813" i="11"/>
  <c r="L813" i="11"/>
  <c r="O813" i="11"/>
  <c r="K813" i="11"/>
  <c r="Q812" i="11"/>
  <c r="U812" i="11"/>
  <c r="P812" i="11"/>
  <c r="T812" i="11"/>
  <c r="R812" i="11"/>
  <c r="S812" i="11"/>
  <c r="H812" i="11"/>
  <c r="G812" i="11"/>
  <c r="J812" i="11"/>
  <c r="I812" i="11"/>
  <c r="F812" i="11"/>
  <c r="V810" i="11"/>
  <c r="Y810" i="11" s="1"/>
  <c r="W812" i="11"/>
  <c r="X811" i="11"/>
  <c r="B815" i="11"/>
  <c r="D814" i="11"/>
  <c r="C814" i="11" s="1"/>
  <c r="W811" i="11"/>
  <c r="Y811" i="11" s="1"/>
  <c r="C813" i="11"/>
  <c r="D810" i="9"/>
  <c r="E810" i="9" s="1"/>
  <c r="C811" i="9"/>
  <c r="I807" i="9"/>
  <c r="J807" i="9" s="1"/>
  <c r="F809" i="9"/>
  <c r="G809" i="9" s="1"/>
  <c r="F808" i="9"/>
  <c r="Z810" i="11" l="1"/>
  <c r="H814" i="11"/>
  <c r="G814" i="11"/>
  <c r="J814" i="11"/>
  <c r="I814" i="11"/>
  <c r="F814" i="11"/>
  <c r="N814" i="11"/>
  <c r="M814" i="11"/>
  <c r="L814" i="11"/>
  <c r="O814" i="11"/>
  <c r="K814" i="11"/>
  <c r="H813" i="11"/>
  <c r="G813" i="11"/>
  <c r="J813" i="11"/>
  <c r="I813" i="11"/>
  <c r="F813" i="11"/>
  <c r="Z811" i="11"/>
  <c r="W813" i="11"/>
  <c r="E814" i="11"/>
  <c r="B816" i="11"/>
  <c r="D815" i="11"/>
  <c r="C815" i="11" s="1"/>
  <c r="V812" i="11"/>
  <c r="Y812" i="11" s="1"/>
  <c r="E813" i="11"/>
  <c r="D811" i="9"/>
  <c r="E811" i="9" s="1"/>
  <c r="C812" i="9"/>
  <c r="G808" i="9"/>
  <c r="H808" i="9" s="1"/>
  <c r="I808" i="9" s="1"/>
  <c r="H809" i="9"/>
  <c r="I809" i="9" s="1"/>
  <c r="F810" i="9"/>
  <c r="G810" i="9" s="1"/>
  <c r="H810" i="9" s="1"/>
  <c r="I810" i="9" s="1"/>
  <c r="N815" i="11" l="1"/>
  <c r="M815" i="11"/>
  <c r="L815" i="11"/>
  <c r="O815" i="11"/>
  <c r="K815" i="11"/>
  <c r="Q814" i="11"/>
  <c r="U814" i="11"/>
  <c r="P814" i="11"/>
  <c r="T814" i="11"/>
  <c r="R814" i="11"/>
  <c r="S814" i="11"/>
  <c r="Q813" i="11"/>
  <c r="U813" i="11"/>
  <c r="P813" i="11"/>
  <c r="T813" i="11"/>
  <c r="R813" i="11"/>
  <c r="S813" i="11"/>
  <c r="H815" i="11"/>
  <c r="G815" i="11"/>
  <c r="J815" i="11"/>
  <c r="I815" i="11"/>
  <c r="F815" i="11"/>
  <c r="W814" i="11"/>
  <c r="E815" i="11"/>
  <c r="X812" i="11"/>
  <c r="Z812" i="11" s="1"/>
  <c r="V814" i="11"/>
  <c r="B817" i="11"/>
  <c r="D816" i="11"/>
  <c r="C813" i="9"/>
  <c r="D812" i="9"/>
  <c r="E812" i="9" s="1"/>
  <c r="J810" i="9"/>
  <c r="J809" i="9"/>
  <c r="J808" i="9"/>
  <c r="Q815" i="11" l="1"/>
  <c r="U815" i="11"/>
  <c r="P815" i="11"/>
  <c r="T815" i="11"/>
  <c r="R815" i="11"/>
  <c r="S815" i="11"/>
  <c r="C816" i="11"/>
  <c r="N816" i="11"/>
  <c r="M816" i="11"/>
  <c r="L816" i="11"/>
  <c r="O816" i="11"/>
  <c r="K816" i="11"/>
  <c r="W815" i="11"/>
  <c r="B818" i="11"/>
  <c r="D817" i="11"/>
  <c r="V813" i="11"/>
  <c r="Y813" i="11" s="1"/>
  <c r="X813" i="11"/>
  <c r="Y814" i="11"/>
  <c r="D813" i="9"/>
  <c r="E813" i="9" s="1"/>
  <c r="C814" i="9"/>
  <c r="F812" i="9"/>
  <c r="F811" i="9"/>
  <c r="N817" i="11" l="1"/>
  <c r="M817" i="11"/>
  <c r="L817" i="11"/>
  <c r="O817" i="11"/>
  <c r="K817" i="11"/>
  <c r="H816" i="11"/>
  <c r="G816" i="11"/>
  <c r="J816" i="11"/>
  <c r="I816" i="11"/>
  <c r="F816" i="11"/>
  <c r="E816" i="11"/>
  <c r="Z813" i="11"/>
  <c r="W816" i="11"/>
  <c r="B819" i="11"/>
  <c r="D818" i="11"/>
  <c r="C818" i="11" s="1"/>
  <c r="X815" i="11"/>
  <c r="X814" i="11"/>
  <c r="Z814" i="11" s="1"/>
  <c r="V815" i="11"/>
  <c r="Y815" i="11" s="1"/>
  <c r="C817" i="11"/>
  <c r="D814" i="9"/>
  <c r="E814" i="9" s="1"/>
  <c r="C815" i="9"/>
  <c r="G811" i="9"/>
  <c r="G812" i="9"/>
  <c r="H818" i="11" l="1"/>
  <c r="G818" i="11"/>
  <c r="J818" i="11"/>
  <c r="I818" i="11"/>
  <c r="F818" i="11"/>
  <c r="E817" i="11"/>
  <c r="H817" i="11"/>
  <c r="G817" i="11"/>
  <c r="J817" i="11"/>
  <c r="I817" i="11"/>
  <c r="F817" i="11"/>
  <c r="Q816" i="11"/>
  <c r="U816" i="11"/>
  <c r="P816" i="11"/>
  <c r="T816" i="11"/>
  <c r="R816" i="11"/>
  <c r="S816" i="11"/>
  <c r="N818" i="11"/>
  <c r="M818" i="11"/>
  <c r="L818" i="11"/>
  <c r="O818" i="11"/>
  <c r="K818" i="11"/>
  <c r="V816" i="11"/>
  <c r="Y816" i="11" s="1"/>
  <c r="B820" i="11"/>
  <c r="D819" i="11"/>
  <c r="W817" i="11"/>
  <c r="Z815" i="11"/>
  <c r="E818" i="11"/>
  <c r="C816" i="9"/>
  <c r="D815" i="9"/>
  <c r="E815" i="9" s="1"/>
  <c r="H811" i="9"/>
  <c r="H812" i="9"/>
  <c r="I812" i="9" s="1"/>
  <c r="J812" i="9" s="1"/>
  <c r="F813" i="9"/>
  <c r="G813" i="9" s="1"/>
  <c r="C819" i="11" l="1"/>
  <c r="E819" i="11" s="1"/>
  <c r="N819" i="11"/>
  <c r="M819" i="11"/>
  <c r="L819" i="11"/>
  <c r="O819" i="11"/>
  <c r="K819" i="11"/>
  <c r="Q817" i="11"/>
  <c r="U817" i="11"/>
  <c r="P817" i="11"/>
  <c r="T817" i="11"/>
  <c r="R817" i="11"/>
  <c r="S817" i="11"/>
  <c r="Q818" i="11"/>
  <c r="U818" i="11"/>
  <c r="P818" i="11"/>
  <c r="T818" i="11"/>
  <c r="R818" i="11"/>
  <c r="S818" i="11"/>
  <c r="W818" i="11"/>
  <c r="B821" i="11"/>
  <c r="D820" i="11"/>
  <c r="C817" i="9"/>
  <c r="D816" i="9"/>
  <c r="E816" i="9" s="1"/>
  <c r="I811" i="9"/>
  <c r="J811" i="9" s="1"/>
  <c r="F815" i="9"/>
  <c r="F814" i="9"/>
  <c r="H813" i="9"/>
  <c r="N820" i="11" l="1"/>
  <c r="M820" i="11"/>
  <c r="L820" i="11"/>
  <c r="O820" i="11"/>
  <c r="K820" i="11"/>
  <c r="Q819" i="11"/>
  <c r="U819" i="11"/>
  <c r="P819" i="11"/>
  <c r="T819" i="11"/>
  <c r="R819" i="11"/>
  <c r="S819" i="11"/>
  <c r="H819" i="11"/>
  <c r="G819" i="11"/>
  <c r="J819" i="11"/>
  <c r="I819" i="11"/>
  <c r="F819" i="11"/>
  <c r="W819" i="11"/>
  <c r="X818" i="11"/>
  <c r="X817" i="11"/>
  <c r="B822" i="11"/>
  <c r="D821" i="11"/>
  <c r="C821" i="11" s="1"/>
  <c r="V818" i="11"/>
  <c r="Y818" i="11" s="1"/>
  <c r="V817" i="11"/>
  <c r="Y817" i="11" s="1"/>
  <c r="C820" i="11"/>
  <c r="E820" i="11" s="1"/>
  <c r="X816" i="11"/>
  <c r="Z816" i="11" s="1"/>
  <c r="D817" i="9"/>
  <c r="E817" i="9" s="1"/>
  <c r="C818" i="9"/>
  <c r="I813" i="9"/>
  <c r="J813" i="9" s="1"/>
  <c r="G814" i="9"/>
  <c r="H814" i="9" s="1"/>
  <c r="G815" i="9"/>
  <c r="V819" i="11" l="1"/>
  <c r="Y819" i="11" s="1"/>
  <c r="Z817" i="11"/>
  <c r="H820" i="11"/>
  <c r="G820" i="11"/>
  <c r="J820" i="11"/>
  <c r="I820" i="11"/>
  <c r="F820" i="11"/>
  <c r="N821" i="11"/>
  <c r="M821" i="11"/>
  <c r="L821" i="11"/>
  <c r="O821" i="11"/>
  <c r="K821" i="11"/>
  <c r="Q820" i="11"/>
  <c r="U820" i="11"/>
  <c r="P820" i="11"/>
  <c r="T820" i="11"/>
  <c r="R820" i="11"/>
  <c r="S820" i="11"/>
  <c r="H821" i="11"/>
  <c r="G821" i="11"/>
  <c r="J821" i="11"/>
  <c r="I821" i="11"/>
  <c r="F821" i="11"/>
  <c r="Z818" i="11"/>
  <c r="B823" i="11"/>
  <c r="D822" i="11"/>
  <c r="W820" i="11"/>
  <c r="E821" i="11"/>
  <c r="D818" i="9"/>
  <c r="E818" i="9" s="1"/>
  <c r="C819" i="9"/>
  <c r="I814" i="9"/>
  <c r="J814" i="9" s="1"/>
  <c r="F817" i="9"/>
  <c r="G817" i="9" s="1"/>
  <c r="H817" i="9" s="1"/>
  <c r="F816" i="9"/>
  <c r="H815" i="9"/>
  <c r="I815" i="9" s="1"/>
  <c r="C822" i="11" l="1"/>
  <c r="N822" i="11"/>
  <c r="M822" i="11"/>
  <c r="L822" i="11"/>
  <c r="O822" i="11"/>
  <c r="K822" i="11"/>
  <c r="Q821" i="11"/>
  <c r="U821" i="11"/>
  <c r="P821" i="11"/>
  <c r="T821" i="11"/>
  <c r="R821" i="11"/>
  <c r="S821" i="11"/>
  <c r="W821" i="11"/>
  <c r="E822" i="11"/>
  <c r="B824" i="11"/>
  <c r="D823" i="11"/>
  <c r="C823" i="11" s="1"/>
  <c r="V821" i="11"/>
  <c r="D819" i="9"/>
  <c r="E819" i="9" s="1"/>
  <c r="C820" i="9"/>
  <c r="F818" i="9"/>
  <c r="G818" i="9" s="1"/>
  <c r="J815" i="9"/>
  <c r="G816" i="9"/>
  <c r="I817" i="9"/>
  <c r="Q822" i="11" l="1"/>
  <c r="U822" i="11"/>
  <c r="P822" i="11"/>
  <c r="T822" i="11"/>
  <c r="R822" i="11"/>
  <c r="S822" i="11"/>
  <c r="H823" i="11"/>
  <c r="G823" i="11"/>
  <c r="J823" i="11"/>
  <c r="I823" i="11"/>
  <c r="F823" i="11"/>
  <c r="N823" i="11"/>
  <c r="M823" i="11"/>
  <c r="L823" i="11"/>
  <c r="O823" i="11"/>
  <c r="K823" i="11"/>
  <c r="H822" i="11"/>
  <c r="G822" i="11"/>
  <c r="J822" i="11"/>
  <c r="I822" i="11"/>
  <c r="F822" i="11"/>
  <c r="Y821" i="11"/>
  <c r="W822" i="11"/>
  <c r="B825" i="11"/>
  <c r="D824" i="11"/>
  <c r="E823" i="11"/>
  <c r="X819" i="11"/>
  <c r="Z819" i="11" s="1"/>
  <c r="X820" i="11"/>
  <c r="C821" i="9"/>
  <c r="D820" i="9"/>
  <c r="E820" i="9" s="1"/>
  <c r="F819" i="9"/>
  <c r="H816" i="9"/>
  <c r="I816" i="9" s="1"/>
  <c r="J817" i="9"/>
  <c r="H818" i="9"/>
  <c r="I818" i="9" s="1"/>
  <c r="V822" i="11" l="1"/>
  <c r="Y822" i="11" s="1"/>
  <c r="N824" i="11"/>
  <c r="M824" i="11"/>
  <c r="L824" i="11"/>
  <c r="O824" i="11"/>
  <c r="K824" i="11"/>
  <c r="Q823" i="11"/>
  <c r="U823" i="11"/>
  <c r="P823" i="11"/>
  <c r="T823" i="11"/>
  <c r="R823" i="11"/>
  <c r="S823" i="11"/>
  <c r="X821" i="11"/>
  <c r="Z821" i="11" s="1"/>
  <c r="V820" i="11"/>
  <c r="Y820" i="11" s="1"/>
  <c r="Z820" i="11" s="1"/>
  <c r="C824" i="11"/>
  <c r="B826" i="11"/>
  <c r="D825" i="11"/>
  <c r="D821" i="9"/>
  <c r="E821" i="9" s="1"/>
  <c r="C822" i="9"/>
  <c r="G819" i="9"/>
  <c r="H819" i="9" s="1"/>
  <c r="J816" i="9"/>
  <c r="J818" i="9"/>
  <c r="F820" i="9"/>
  <c r="G820" i="9" s="1"/>
  <c r="N825" i="11" l="1"/>
  <c r="M825" i="11"/>
  <c r="L825" i="11"/>
  <c r="O825" i="11"/>
  <c r="K825" i="11"/>
  <c r="C825" i="11"/>
  <c r="H824" i="11"/>
  <c r="G824" i="11"/>
  <c r="J824" i="11"/>
  <c r="I824" i="11"/>
  <c r="F824" i="11"/>
  <c r="X822" i="11"/>
  <c r="Z822" i="11" s="1"/>
  <c r="B827" i="11"/>
  <c r="D826" i="11"/>
  <c r="E825" i="11"/>
  <c r="X823" i="11"/>
  <c r="W823" i="11"/>
  <c r="W824" i="11"/>
  <c r="E824" i="11"/>
  <c r="D822" i="9"/>
  <c r="E822" i="9" s="1"/>
  <c r="C823" i="9"/>
  <c r="I819" i="9"/>
  <c r="J819" i="9" s="1"/>
  <c r="H820" i="9"/>
  <c r="I820" i="9" s="1"/>
  <c r="C826" i="11" l="1"/>
  <c r="N826" i="11"/>
  <c r="M826" i="11"/>
  <c r="L826" i="11"/>
  <c r="O826" i="11"/>
  <c r="K826" i="11"/>
  <c r="H825" i="11"/>
  <c r="G825" i="11"/>
  <c r="J825" i="11"/>
  <c r="I825" i="11"/>
  <c r="F825" i="11"/>
  <c r="Q824" i="11"/>
  <c r="U824" i="11"/>
  <c r="P824" i="11"/>
  <c r="T824" i="11"/>
  <c r="R824" i="11"/>
  <c r="S824" i="11"/>
  <c r="Q825" i="11"/>
  <c r="U825" i="11"/>
  <c r="P825" i="11"/>
  <c r="T825" i="11"/>
  <c r="R825" i="11"/>
  <c r="S825" i="11"/>
  <c r="B828" i="11"/>
  <c r="D827" i="11"/>
  <c r="C827" i="11" s="1"/>
  <c r="V823" i="11"/>
  <c r="Y823" i="11" s="1"/>
  <c r="Z823" i="11" s="1"/>
  <c r="W825" i="11"/>
  <c r="E826" i="11"/>
  <c r="C824" i="9"/>
  <c r="D823" i="9"/>
  <c r="E823" i="9" s="1"/>
  <c r="F822" i="9"/>
  <c r="G822" i="9" s="1"/>
  <c r="F821" i="9"/>
  <c r="G821" i="9" s="1"/>
  <c r="J820" i="9"/>
  <c r="W826" i="11" l="1"/>
  <c r="Q826" i="11"/>
  <c r="U826" i="11"/>
  <c r="P826" i="11"/>
  <c r="T826" i="11"/>
  <c r="R826" i="11"/>
  <c r="S826" i="11"/>
  <c r="N827" i="11"/>
  <c r="M827" i="11"/>
  <c r="L827" i="11"/>
  <c r="O827" i="11"/>
  <c r="K827" i="11"/>
  <c r="H827" i="11"/>
  <c r="G827" i="11"/>
  <c r="J827" i="11"/>
  <c r="I827" i="11"/>
  <c r="F827" i="11"/>
  <c r="H826" i="11"/>
  <c r="G826" i="11"/>
  <c r="J826" i="11"/>
  <c r="I826" i="11"/>
  <c r="F826" i="11"/>
  <c r="V825" i="11"/>
  <c r="Y825" i="11" s="1"/>
  <c r="V824" i="11"/>
  <c r="Y824" i="11" s="1"/>
  <c r="B829" i="11"/>
  <c r="D828" i="11"/>
  <c r="E827" i="11"/>
  <c r="C825" i="9"/>
  <c r="D824" i="9"/>
  <c r="E824" i="9" s="1"/>
  <c r="F823" i="9"/>
  <c r="H822" i="9"/>
  <c r="I822" i="9" s="1"/>
  <c r="H821" i="9"/>
  <c r="I821" i="9" s="1"/>
  <c r="V826" i="11" l="1"/>
  <c r="Y826" i="11" s="1"/>
  <c r="N828" i="11"/>
  <c r="M828" i="11"/>
  <c r="L828" i="11"/>
  <c r="O828" i="11"/>
  <c r="K828" i="11"/>
  <c r="C828" i="11"/>
  <c r="E828" i="11" s="1"/>
  <c r="Q827" i="11"/>
  <c r="U827" i="11"/>
  <c r="P827" i="11"/>
  <c r="T827" i="11"/>
  <c r="R827" i="11"/>
  <c r="S827" i="11"/>
  <c r="X825" i="11"/>
  <c r="Z825" i="11" s="1"/>
  <c r="B830" i="11"/>
  <c r="D829" i="11"/>
  <c r="W827" i="11"/>
  <c r="X824" i="11"/>
  <c r="Z824" i="11" s="1"/>
  <c r="X826" i="11"/>
  <c r="D825" i="9"/>
  <c r="E825" i="9" s="1"/>
  <c r="C826" i="9"/>
  <c r="J822" i="9"/>
  <c r="J821" i="9"/>
  <c r="G823" i="9"/>
  <c r="Z826" i="11" l="1"/>
  <c r="N829" i="11"/>
  <c r="M829" i="11"/>
  <c r="L829" i="11"/>
  <c r="O829" i="11"/>
  <c r="K829" i="11"/>
  <c r="H828" i="11"/>
  <c r="G828" i="11"/>
  <c r="J828" i="11"/>
  <c r="I828" i="11"/>
  <c r="F828" i="11"/>
  <c r="Q828" i="11"/>
  <c r="U828" i="11"/>
  <c r="P828" i="11"/>
  <c r="T828" i="11"/>
  <c r="R828" i="11"/>
  <c r="S828" i="11"/>
  <c r="W828" i="11"/>
  <c r="V827" i="11"/>
  <c r="Y827" i="11" s="1"/>
  <c r="C829" i="11"/>
  <c r="B831" i="11"/>
  <c r="D830" i="11"/>
  <c r="C830" i="11" s="1"/>
  <c r="D826" i="9"/>
  <c r="E826" i="9" s="1"/>
  <c r="C827" i="9"/>
  <c r="H823" i="9"/>
  <c r="I823" i="9" s="1"/>
  <c r="F824" i="9"/>
  <c r="G824" i="9" s="1"/>
  <c r="N830" i="11" l="1"/>
  <c r="M830" i="11"/>
  <c r="L830" i="11"/>
  <c r="O830" i="11"/>
  <c r="K830" i="11"/>
  <c r="H829" i="11"/>
  <c r="G829" i="11"/>
  <c r="J829" i="11"/>
  <c r="I829" i="11"/>
  <c r="F829" i="11"/>
  <c r="H830" i="11"/>
  <c r="G830" i="11"/>
  <c r="J830" i="11"/>
  <c r="I830" i="11"/>
  <c r="F830" i="11"/>
  <c r="V828" i="11"/>
  <c r="Y828" i="11" s="1"/>
  <c r="B832" i="11"/>
  <c r="D831" i="11"/>
  <c r="E830" i="11"/>
  <c r="E829" i="11"/>
  <c r="X827" i="11"/>
  <c r="Z827" i="11" s="1"/>
  <c r="X828" i="11"/>
  <c r="W829" i="11"/>
  <c r="D827" i="9"/>
  <c r="E827" i="9" s="1"/>
  <c r="C828" i="9"/>
  <c r="F826" i="9"/>
  <c r="G826" i="9" s="1"/>
  <c r="J823" i="9"/>
  <c r="H824" i="9"/>
  <c r="I824" i="9" s="1"/>
  <c r="F825" i="9"/>
  <c r="G825" i="9" s="1"/>
  <c r="H825" i="9" s="1"/>
  <c r="W830" i="11" l="1"/>
  <c r="N831" i="11"/>
  <c r="M831" i="11"/>
  <c r="L831" i="11"/>
  <c r="O831" i="11"/>
  <c r="K831" i="11"/>
  <c r="Q830" i="11"/>
  <c r="U830" i="11"/>
  <c r="P830" i="11"/>
  <c r="T830" i="11"/>
  <c r="R830" i="11"/>
  <c r="S830" i="11"/>
  <c r="C831" i="11"/>
  <c r="Z828" i="11"/>
  <c r="Q829" i="11"/>
  <c r="U829" i="11"/>
  <c r="P829" i="11"/>
  <c r="T829" i="11"/>
  <c r="R829" i="11"/>
  <c r="S829" i="11"/>
  <c r="B833" i="11"/>
  <c r="D832" i="11"/>
  <c r="C832" i="11" s="1"/>
  <c r="V830" i="11"/>
  <c r="C829" i="9"/>
  <c r="D828" i="9"/>
  <c r="E828" i="9" s="1"/>
  <c r="F827" i="9"/>
  <c r="G827" i="9" s="1"/>
  <c r="J824" i="9"/>
  <c r="I825" i="9"/>
  <c r="J825" i="9" s="1"/>
  <c r="H826" i="9"/>
  <c r="I826" i="9" s="1"/>
  <c r="Y830" i="11" l="1"/>
  <c r="H831" i="11"/>
  <c r="G831" i="11"/>
  <c r="J831" i="11"/>
  <c r="I831" i="11"/>
  <c r="F831" i="11"/>
  <c r="E831" i="11"/>
  <c r="N832" i="11"/>
  <c r="M832" i="11"/>
  <c r="L832" i="11"/>
  <c r="O832" i="11"/>
  <c r="K832" i="11"/>
  <c r="H832" i="11"/>
  <c r="G832" i="11"/>
  <c r="J832" i="11"/>
  <c r="I832" i="11"/>
  <c r="F832" i="11"/>
  <c r="W831" i="11"/>
  <c r="X829" i="11"/>
  <c r="E832" i="11"/>
  <c r="B834" i="11"/>
  <c r="D833" i="11"/>
  <c r="D829" i="9"/>
  <c r="E829" i="9" s="1"/>
  <c r="C830" i="9"/>
  <c r="J826" i="9"/>
  <c r="F828" i="9"/>
  <c r="G828" i="9" s="1"/>
  <c r="H827" i="9"/>
  <c r="I827" i="9" s="1"/>
  <c r="N833" i="11" l="1"/>
  <c r="M833" i="11"/>
  <c r="L833" i="11"/>
  <c r="O833" i="11"/>
  <c r="K833" i="11"/>
  <c r="V831" i="11"/>
  <c r="Q831" i="11"/>
  <c r="U831" i="11"/>
  <c r="P831" i="11"/>
  <c r="T831" i="11"/>
  <c r="R831" i="11"/>
  <c r="S831" i="11"/>
  <c r="Q832" i="11"/>
  <c r="U832" i="11"/>
  <c r="P832" i="11"/>
  <c r="T832" i="11"/>
  <c r="R832" i="11"/>
  <c r="S832" i="11"/>
  <c r="Y831" i="11"/>
  <c r="C833" i="11"/>
  <c r="E833" i="11" s="1"/>
  <c r="X830" i="11"/>
  <c r="Z830" i="11" s="1"/>
  <c r="B835" i="11"/>
  <c r="D834" i="11"/>
  <c r="W832" i="11"/>
  <c r="V829" i="11"/>
  <c r="Y829" i="11" s="1"/>
  <c r="Z829" i="11" s="1"/>
  <c r="D830" i="9"/>
  <c r="E830" i="9" s="1"/>
  <c r="C831" i="9"/>
  <c r="J827" i="9"/>
  <c r="H828" i="9"/>
  <c r="I828" i="9" s="1"/>
  <c r="C834" i="11" l="1"/>
  <c r="E834" i="11" s="1"/>
  <c r="N834" i="11"/>
  <c r="M834" i="11"/>
  <c r="L834" i="11"/>
  <c r="O834" i="11"/>
  <c r="K834" i="11"/>
  <c r="Q833" i="11"/>
  <c r="U833" i="11"/>
  <c r="P833" i="11"/>
  <c r="T833" i="11"/>
  <c r="R833" i="11"/>
  <c r="S833" i="11"/>
  <c r="X831" i="11"/>
  <c r="Z831" i="11" s="1"/>
  <c r="H833" i="11"/>
  <c r="G833" i="11"/>
  <c r="J833" i="11"/>
  <c r="I833" i="11"/>
  <c r="F833" i="11"/>
  <c r="B836" i="11"/>
  <c r="D835" i="11"/>
  <c r="V832" i="11"/>
  <c r="Y832" i="11" s="1"/>
  <c r="W833" i="11"/>
  <c r="C832" i="9"/>
  <c r="D831" i="9"/>
  <c r="E831" i="9" s="1"/>
  <c r="J828" i="9"/>
  <c r="F829" i="9"/>
  <c r="G829" i="9" s="1"/>
  <c r="F830" i="9"/>
  <c r="Q834" i="11" l="1"/>
  <c r="U834" i="11"/>
  <c r="P834" i="11"/>
  <c r="T834" i="11"/>
  <c r="R834" i="11"/>
  <c r="S834" i="11"/>
  <c r="N835" i="11"/>
  <c r="M835" i="11"/>
  <c r="L835" i="11"/>
  <c r="O835" i="11"/>
  <c r="K835" i="11"/>
  <c r="H834" i="11"/>
  <c r="G834" i="11"/>
  <c r="J834" i="11"/>
  <c r="I834" i="11"/>
  <c r="F834" i="11"/>
  <c r="W834" i="11"/>
  <c r="V833" i="11"/>
  <c r="Y833" i="11" s="1"/>
  <c r="X832" i="11"/>
  <c r="Z832" i="11" s="1"/>
  <c r="C835" i="11"/>
  <c r="E835" i="11" s="1"/>
  <c r="B837" i="11"/>
  <c r="D836" i="11"/>
  <c r="C833" i="9"/>
  <c r="D832" i="9"/>
  <c r="E832" i="9" s="1"/>
  <c r="F831" i="9"/>
  <c r="G831" i="9" s="1"/>
  <c r="G830" i="9"/>
  <c r="H829" i="9"/>
  <c r="Q835" i="11" l="1"/>
  <c r="U835" i="11"/>
  <c r="P835" i="11"/>
  <c r="T835" i="11"/>
  <c r="R835" i="11"/>
  <c r="S835" i="11"/>
  <c r="N836" i="11"/>
  <c r="M836" i="11"/>
  <c r="L836" i="11"/>
  <c r="O836" i="11"/>
  <c r="K836" i="11"/>
  <c r="H835" i="11"/>
  <c r="G835" i="11"/>
  <c r="J835" i="11"/>
  <c r="I835" i="11"/>
  <c r="F835" i="11"/>
  <c r="V834" i="11"/>
  <c r="Y834" i="11" s="1"/>
  <c r="B838" i="11"/>
  <c r="D837" i="11"/>
  <c r="X833" i="11"/>
  <c r="Z833" i="11" s="1"/>
  <c r="C836" i="11"/>
  <c r="E836" i="11" s="1"/>
  <c r="D833" i="9"/>
  <c r="E833" i="9" s="1"/>
  <c r="C834" i="9"/>
  <c r="H830" i="9"/>
  <c r="I829" i="9"/>
  <c r="H831" i="9"/>
  <c r="I831" i="9" s="1"/>
  <c r="V835" i="11" l="1"/>
  <c r="C837" i="11"/>
  <c r="E837" i="11" s="1"/>
  <c r="N837" i="11"/>
  <c r="M837" i="11"/>
  <c r="L837" i="11"/>
  <c r="O837" i="11"/>
  <c r="K837" i="11"/>
  <c r="Q836" i="11"/>
  <c r="U836" i="11"/>
  <c r="P836" i="11"/>
  <c r="T836" i="11"/>
  <c r="R836" i="11"/>
  <c r="S836" i="11"/>
  <c r="H836" i="11"/>
  <c r="G836" i="11"/>
  <c r="J836" i="11"/>
  <c r="I836" i="11"/>
  <c r="F836" i="11"/>
  <c r="X834" i="11"/>
  <c r="Z834" i="11" s="1"/>
  <c r="W836" i="11"/>
  <c r="W835" i="11"/>
  <c r="Y835" i="11" s="1"/>
  <c r="X835" i="11"/>
  <c r="B839" i="11"/>
  <c r="D838" i="11"/>
  <c r="C838" i="11" s="1"/>
  <c r="D834" i="9"/>
  <c r="E834" i="9" s="1"/>
  <c r="C835" i="9"/>
  <c r="J831" i="9"/>
  <c r="F833" i="9"/>
  <c r="F832" i="9"/>
  <c r="G832" i="9" s="1"/>
  <c r="I830" i="9"/>
  <c r="J830" i="9" s="1"/>
  <c r="J829" i="9"/>
  <c r="Q837" i="11" l="1"/>
  <c r="U837" i="11"/>
  <c r="P837" i="11"/>
  <c r="T837" i="11"/>
  <c r="R837" i="11"/>
  <c r="S837" i="11"/>
  <c r="H838" i="11"/>
  <c r="G838" i="11"/>
  <c r="J838" i="11"/>
  <c r="I838" i="11"/>
  <c r="F838" i="11"/>
  <c r="N838" i="11"/>
  <c r="M838" i="11"/>
  <c r="L838" i="11"/>
  <c r="O838" i="11"/>
  <c r="K838" i="11"/>
  <c r="H837" i="11"/>
  <c r="G837" i="11"/>
  <c r="J837" i="11"/>
  <c r="I837" i="11"/>
  <c r="F837" i="11"/>
  <c r="Z835" i="11"/>
  <c r="W837" i="11"/>
  <c r="E838" i="11"/>
  <c r="B840" i="11"/>
  <c r="D839" i="11"/>
  <c r="D835" i="9"/>
  <c r="E835" i="9" s="1"/>
  <c r="C836" i="9"/>
  <c r="F834" i="9"/>
  <c r="G834" i="9" s="1"/>
  <c r="H832" i="9"/>
  <c r="I832" i="9" s="1"/>
  <c r="J832" i="9" s="1"/>
  <c r="G833" i="9"/>
  <c r="W838" i="11" l="1"/>
  <c r="N839" i="11"/>
  <c r="M839" i="11"/>
  <c r="L839" i="11"/>
  <c r="O839" i="11"/>
  <c r="K839" i="11"/>
  <c r="V837" i="11"/>
  <c r="Y837" i="11" s="1"/>
  <c r="Q838" i="11"/>
  <c r="U838" i="11"/>
  <c r="P838" i="11"/>
  <c r="T838" i="11"/>
  <c r="R838" i="11"/>
  <c r="S838" i="11"/>
  <c r="B841" i="11"/>
  <c r="D840" i="11"/>
  <c r="C839" i="11"/>
  <c r="C837" i="9"/>
  <c r="D836" i="9"/>
  <c r="E836" i="9" s="1"/>
  <c r="F835" i="9"/>
  <c r="H834" i="9"/>
  <c r="I834" i="9" s="1"/>
  <c r="J834" i="9" s="1"/>
  <c r="H833" i="9"/>
  <c r="N840" i="11" l="1"/>
  <c r="M840" i="11"/>
  <c r="L840" i="11"/>
  <c r="O840" i="11"/>
  <c r="K840" i="11"/>
  <c r="C840" i="11"/>
  <c r="E840" i="11" s="1"/>
  <c r="H839" i="11"/>
  <c r="G839" i="11"/>
  <c r="J839" i="11"/>
  <c r="I839" i="11"/>
  <c r="F839" i="11"/>
  <c r="X836" i="11"/>
  <c r="E839" i="11"/>
  <c r="W839" i="11"/>
  <c r="B842" i="11"/>
  <c r="D841" i="11"/>
  <c r="V836" i="11"/>
  <c r="Y836" i="11" s="1"/>
  <c r="V838" i="11"/>
  <c r="Y838" i="11" s="1"/>
  <c r="D837" i="9"/>
  <c r="E837" i="9" s="1"/>
  <c r="C838" i="9"/>
  <c r="I833" i="9"/>
  <c r="J833" i="9" s="1"/>
  <c r="G835" i="9"/>
  <c r="Q840" i="11" l="1"/>
  <c r="U840" i="11"/>
  <c r="P840" i="11"/>
  <c r="T840" i="11"/>
  <c r="R840" i="11"/>
  <c r="S840" i="11"/>
  <c r="Q839" i="11"/>
  <c r="U839" i="11"/>
  <c r="P839" i="11"/>
  <c r="T839" i="11"/>
  <c r="R839" i="11"/>
  <c r="S839" i="11"/>
  <c r="H840" i="11"/>
  <c r="G840" i="11"/>
  <c r="J840" i="11"/>
  <c r="I840" i="11"/>
  <c r="F840" i="11"/>
  <c r="N841" i="11"/>
  <c r="M841" i="11"/>
  <c r="L841" i="11"/>
  <c r="O841" i="11"/>
  <c r="K841" i="11"/>
  <c r="Z836" i="11"/>
  <c r="V839" i="11"/>
  <c r="Y839" i="11" s="1"/>
  <c r="W840" i="11"/>
  <c r="B843" i="11"/>
  <c r="D842" i="11"/>
  <c r="X837" i="11"/>
  <c r="Z837" i="11" s="1"/>
  <c r="C841" i="11"/>
  <c r="E841" i="11" s="1"/>
  <c r="D838" i="9"/>
  <c r="E838" i="9" s="1"/>
  <c r="C839" i="9"/>
  <c r="H835" i="9"/>
  <c r="F836" i="9"/>
  <c r="N842" i="11" l="1"/>
  <c r="M842" i="11"/>
  <c r="L842" i="11"/>
  <c r="O842" i="11"/>
  <c r="K842" i="11"/>
  <c r="H841" i="11"/>
  <c r="G841" i="11"/>
  <c r="J841" i="11"/>
  <c r="I841" i="11"/>
  <c r="F841" i="11"/>
  <c r="Q841" i="11"/>
  <c r="U841" i="11"/>
  <c r="P841" i="11"/>
  <c r="T841" i="11"/>
  <c r="R841" i="11"/>
  <c r="S841" i="11"/>
  <c r="V840" i="11"/>
  <c r="Y840" i="11" s="1"/>
  <c r="X839" i="11"/>
  <c r="Z839" i="11" s="1"/>
  <c r="B844" i="11"/>
  <c r="D843" i="11"/>
  <c r="X838" i="11"/>
  <c r="Z838" i="11" s="1"/>
  <c r="C842" i="11"/>
  <c r="C840" i="9"/>
  <c r="D839" i="9"/>
  <c r="E839" i="9" s="1"/>
  <c r="I835" i="9"/>
  <c r="J835" i="9" s="1"/>
  <c r="F837" i="9"/>
  <c r="G836" i="9"/>
  <c r="W842" i="11" l="1"/>
  <c r="N843" i="11"/>
  <c r="M843" i="11"/>
  <c r="L843" i="11"/>
  <c r="O843" i="11"/>
  <c r="K843" i="11"/>
  <c r="H842" i="11"/>
  <c r="G842" i="11"/>
  <c r="J842" i="11"/>
  <c r="I842" i="11"/>
  <c r="F842" i="11"/>
  <c r="E842" i="11"/>
  <c r="B845" i="11"/>
  <c r="D844" i="11"/>
  <c r="W841" i="11"/>
  <c r="C843" i="11"/>
  <c r="C841" i="9"/>
  <c r="D840" i="9"/>
  <c r="E840" i="9" s="1"/>
  <c r="F838" i="9"/>
  <c r="G837" i="9"/>
  <c r="F839" i="9"/>
  <c r="H836" i="9"/>
  <c r="I836" i="9" s="1"/>
  <c r="Q842" i="11" l="1"/>
  <c r="U842" i="11"/>
  <c r="P842" i="11"/>
  <c r="T842" i="11"/>
  <c r="R842" i="11"/>
  <c r="S842" i="11"/>
  <c r="H843" i="11"/>
  <c r="G843" i="11"/>
  <c r="J843" i="11"/>
  <c r="I843" i="11"/>
  <c r="F843" i="11"/>
  <c r="E843" i="11"/>
  <c r="N844" i="11"/>
  <c r="M844" i="11"/>
  <c r="L844" i="11"/>
  <c r="O844" i="11"/>
  <c r="K844" i="11"/>
  <c r="W843" i="11"/>
  <c r="X840" i="11"/>
  <c r="Z840" i="11" s="1"/>
  <c r="X841" i="11"/>
  <c r="C844" i="11"/>
  <c r="B846" i="11"/>
  <c r="D845" i="11"/>
  <c r="C845" i="11" s="1"/>
  <c r="D841" i="9"/>
  <c r="E841" i="9" s="1"/>
  <c r="C842" i="9"/>
  <c r="F840" i="9"/>
  <c r="G839" i="9"/>
  <c r="G838" i="9"/>
  <c r="J836" i="9"/>
  <c r="H837" i="9"/>
  <c r="I837" i="9" s="1"/>
  <c r="J837" i="9" s="1"/>
  <c r="V843" i="11" l="1"/>
  <c r="W844" i="11"/>
  <c r="Q843" i="11"/>
  <c r="U843" i="11"/>
  <c r="P843" i="11"/>
  <c r="T843" i="11"/>
  <c r="R843" i="11"/>
  <c r="S843" i="11"/>
  <c r="Y843" i="11"/>
  <c r="N845" i="11"/>
  <c r="M845" i="11"/>
  <c r="L845" i="11"/>
  <c r="O845" i="11"/>
  <c r="K845" i="11"/>
  <c r="E844" i="11"/>
  <c r="H844" i="11"/>
  <c r="G844" i="11"/>
  <c r="J844" i="11"/>
  <c r="I844" i="11"/>
  <c r="F844" i="11"/>
  <c r="H845" i="11"/>
  <c r="G845" i="11"/>
  <c r="J845" i="11"/>
  <c r="I845" i="11"/>
  <c r="F845" i="11"/>
  <c r="V842" i="11"/>
  <c r="Y842" i="11" s="1"/>
  <c r="V841" i="11"/>
  <c r="Y841" i="11" s="1"/>
  <c r="Z841" i="11" s="1"/>
  <c r="E845" i="11"/>
  <c r="X842" i="11"/>
  <c r="B847" i="11"/>
  <c r="D846" i="11"/>
  <c r="C846" i="11" s="1"/>
  <c r="D842" i="9"/>
  <c r="E842" i="9" s="1"/>
  <c r="C843" i="9"/>
  <c r="H838" i="9"/>
  <c r="I838" i="9" s="1"/>
  <c r="J838" i="9" s="1"/>
  <c r="H839" i="9"/>
  <c r="I839" i="9" s="1"/>
  <c r="G840" i="9"/>
  <c r="X843" i="11" l="1"/>
  <c r="Z843" i="11" s="1"/>
  <c r="H846" i="11"/>
  <c r="G846" i="11"/>
  <c r="J846" i="11"/>
  <c r="I846" i="11"/>
  <c r="F846" i="11"/>
  <c r="Z842" i="11"/>
  <c r="N846" i="11"/>
  <c r="M846" i="11"/>
  <c r="L846" i="11"/>
  <c r="O846" i="11"/>
  <c r="K846" i="11"/>
  <c r="Q845" i="11"/>
  <c r="U845" i="11"/>
  <c r="P845" i="11"/>
  <c r="T845" i="11"/>
  <c r="R845" i="11"/>
  <c r="S845" i="11"/>
  <c r="Q844" i="11"/>
  <c r="U844" i="11"/>
  <c r="P844" i="11"/>
  <c r="T844" i="11"/>
  <c r="R844" i="11"/>
  <c r="S844" i="11"/>
  <c r="V844" i="11"/>
  <c r="Y844" i="11" s="1"/>
  <c r="E846" i="11"/>
  <c r="W845" i="11"/>
  <c r="B848" i="11"/>
  <c r="D847" i="11"/>
  <c r="D843" i="9"/>
  <c r="E843" i="9" s="1"/>
  <c r="C844" i="9"/>
  <c r="F841" i="9"/>
  <c r="H840" i="9"/>
  <c r="F842" i="9"/>
  <c r="G842" i="9" s="1"/>
  <c r="H842" i="9" s="1"/>
  <c r="I842" i="9" s="1"/>
  <c r="J839" i="9"/>
  <c r="Q846" i="11" l="1"/>
  <c r="U846" i="11"/>
  <c r="P846" i="11"/>
  <c r="T846" i="11"/>
  <c r="R846" i="11"/>
  <c r="S846" i="11"/>
  <c r="N847" i="11"/>
  <c r="M847" i="11"/>
  <c r="L847" i="11"/>
  <c r="O847" i="11"/>
  <c r="K847" i="11"/>
  <c r="V845" i="11"/>
  <c r="Y845" i="11" s="1"/>
  <c r="V846" i="11"/>
  <c r="C847" i="11"/>
  <c r="E847" i="11" s="1"/>
  <c r="X844" i="11"/>
  <c r="Z844" i="11" s="1"/>
  <c r="B849" i="11"/>
  <c r="D848" i="11"/>
  <c r="C848" i="11" s="1"/>
  <c r="C845" i="9"/>
  <c r="D844" i="9"/>
  <c r="E844" i="9" s="1"/>
  <c r="I840" i="9"/>
  <c r="J840" i="9" s="1"/>
  <c r="J842" i="9"/>
  <c r="G841" i="9"/>
  <c r="H848" i="11" l="1"/>
  <c r="G848" i="11"/>
  <c r="J848" i="11"/>
  <c r="I848" i="11"/>
  <c r="F848" i="11"/>
  <c r="Q847" i="11"/>
  <c r="U847" i="11"/>
  <c r="P847" i="11"/>
  <c r="T847" i="11"/>
  <c r="R847" i="11"/>
  <c r="S847" i="11"/>
  <c r="N848" i="11"/>
  <c r="M848" i="11"/>
  <c r="L848" i="11"/>
  <c r="O848" i="11"/>
  <c r="K848" i="11"/>
  <c r="H847" i="11"/>
  <c r="G847" i="11"/>
  <c r="J847" i="11"/>
  <c r="I847" i="11"/>
  <c r="F847" i="11"/>
  <c r="W847" i="11"/>
  <c r="B850" i="11"/>
  <c r="D849" i="11"/>
  <c r="C849" i="11" s="1"/>
  <c r="W846" i="11"/>
  <c r="Y846" i="11" s="1"/>
  <c r="E848" i="11"/>
  <c r="D845" i="9"/>
  <c r="E845" i="9" s="1"/>
  <c r="C846" i="9"/>
  <c r="F844" i="9"/>
  <c r="G844" i="9" s="1"/>
  <c r="F843" i="9"/>
  <c r="H841" i="9"/>
  <c r="I841" i="9" s="1"/>
  <c r="H849" i="11" l="1"/>
  <c r="G849" i="11"/>
  <c r="J849" i="11"/>
  <c r="I849" i="11"/>
  <c r="F849" i="11"/>
  <c r="Q848" i="11"/>
  <c r="U848" i="11"/>
  <c r="P848" i="11"/>
  <c r="T848" i="11"/>
  <c r="R848" i="11"/>
  <c r="S848" i="11"/>
  <c r="N849" i="11"/>
  <c r="M849" i="11"/>
  <c r="L849" i="11"/>
  <c r="O849" i="11"/>
  <c r="K849" i="11"/>
  <c r="B851" i="11"/>
  <c r="D850" i="11"/>
  <c r="X847" i="11"/>
  <c r="V847" i="11"/>
  <c r="Y847" i="11" s="1"/>
  <c r="W848" i="11"/>
  <c r="X845" i="11"/>
  <c r="Z845" i="11" s="1"/>
  <c r="E849" i="11"/>
  <c r="D846" i="9"/>
  <c r="E846" i="9" s="1"/>
  <c r="C847" i="9"/>
  <c r="H844" i="9"/>
  <c r="I844" i="9" s="1"/>
  <c r="J841" i="9"/>
  <c r="G843" i="9"/>
  <c r="N850" i="11" l="1"/>
  <c r="M850" i="11"/>
  <c r="L850" i="11"/>
  <c r="O850" i="11"/>
  <c r="K850" i="11"/>
  <c r="C850" i="11"/>
  <c r="Q849" i="11"/>
  <c r="U849" i="11"/>
  <c r="P849" i="11"/>
  <c r="T849" i="11"/>
  <c r="R849" i="11"/>
  <c r="S849" i="11"/>
  <c r="Z847" i="11"/>
  <c r="V848" i="11"/>
  <c r="Y848" i="11" s="1"/>
  <c r="B852" i="11"/>
  <c r="D851" i="11"/>
  <c r="X848" i="11"/>
  <c r="E850" i="11"/>
  <c r="C848" i="9"/>
  <c r="D847" i="9"/>
  <c r="E847" i="9" s="1"/>
  <c r="J844" i="9"/>
  <c r="F845" i="9"/>
  <c r="G845" i="9" s="1"/>
  <c r="H843" i="9"/>
  <c r="I843" i="9" s="1"/>
  <c r="Q850" i="11" l="1"/>
  <c r="U850" i="11"/>
  <c r="P850" i="11"/>
  <c r="T850" i="11"/>
  <c r="R850" i="11"/>
  <c r="S850" i="11"/>
  <c r="N851" i="11"/>
  <c r="M851" i="11"/>
  <c r="L851" i="11"/>
  <c r="O851" i="11"/>
  <c r="K851" i="11"/>
  <c r="H850" i="11"/>
  <c r="G850" i="11"/>
  <c r="J850" i="11"/>
  <c r="I850" i="11"/>
  <c r="F850" i="11"/>
  <c r="Z848" i="11"/>
  <c r="V849" i="11"/>
  <c r="W850" i="11"/>
  <c r="B853" i="11"/>
  <c r="D852" i="11"/>
  <c r="X846" i="11"/>
  <c r="Z846" i="11" s="1"/>
  <c r="C851" i="11"/>
  <c r="C849" i="9"/>
  <c r="D848" i="9"/>
  <c r="E848" i="9" s="1"/>
  <c r="H845" i="9"/>
  <c r="I845" i="9" s="1"/>
  <c r="J845" i="9" s="1"/>
  <c r="J843" i="9"/>
  <c r="F847" i="9"/>
  <c r="G847" i="9" s="1"/>
  <c r="F846" i="9"/>
  <c r="G846" i="9" s="1"/>
  <c r="H846" i="9" s="1"/>
  <c r="I846" i="9" s="1"/>
  <c r="V850" i="11" l="1"/>
  <c r="N852" i="11"/>
  <c r="M852" i="11"/>
  <c r="L852" i="11"/>
  <c r="O852" i="11"/>
  <c r="K852" i="11"/>
  <c r="H851" i="11"/>
  <c r="G851" i="11"/>
  <c r="J851" i="11"/>
  <c r="I851" i="11"/>
  <c r="F851" i="11"/>
  <c r="C852" i="11"/>
  <c r="Y850" i="11"/>
  <c r="W849" i="11"/>
  <c r="Y849" i="11" s="1"/>
  <c r="X850" i="11"/>
  <c r="W851" i="11"/>
  <c r="E851" i="11"/>
  <c r="B854" i="11"/>
  <c r="D853" i="11"/>
  <c r="D849" i="9"/>
  <c r="E849" i="9" s="1"/>
  <c r="C850" i="9"/>
  <c r="J846" i="9"/>
  <c r="H847" i="9"/>
  <c r="I847" i="9" s="1"/>
  <c r="F848" i="9"/>
  <c r="G848" i="9" s="1"/>
  <c r="W852" i="11" l="1"/>
  <c r="Z850" i="11"/>
  <c r="H852" i="11"/>
  <c r="G852" i="11"/>
  <c r="J852" i="11"/>
  <c r="I852" i="11"/>
  <c r="F852" i="11"/>
  <c r="Q851" i="11"/>
  <c r="U851" i="11"/>
  <c r="P851" i="11"/>
  <c r="T851" i="11"/>
  <c r="R851" i="11"/>
  <c r="S851" i="11"/>
  <c r="E852" i="11"/>
  <c r="C853" i="11"/>
  <c r="E853" i="11" s="1"/>
  <c r="N853" i="11"/>
  <c r="M853" i="11"/>
  <c r="L853" i="11"/>
  <c r="O853" i="11"/>
  <c r="K853" i="11"/>
  <c r="X849" i="11"/>
  <c r="Z849" i="11" s="1"/>
  <c r="B855" i="11"/>
  <c r="D854" i="11"/>
  <c r="D850" i="9"/>
  <c r="E850" i="9" s="1"/>
  <c r="C851" i="9"/>
  <c r="H848" i="9"/>
  <c r="I848" i="9" s="1"/>
  <c r="F849" i="9"/>
  <c r="J847" i="9"/>
  <c r="Q852" i="11" l="1"/>
  <c r="U852" i="11"/>
  <c r="P852" i="11"/>
  <c r="T852" i="11"/>
  <c r="R852" i="11"/>
  <c r="S852" i="11"/>
  <c r="Q853" i="11"/>
  <c r="U853" i="11"/>
  <c r="P853" i="11"/>
  <c r="T853" i="11"/>
  <c r="R853" i="11"/>
  <c r="S853" i="11"/>
  <c r="N854" i="11"/>
  <c r="M854" i="11"/>
  <c r="L854" i="11"/>
  <c r="O854" i="11"/>
  <c r="K854" i="11"/>
  <c r="H853" i="11"/>
  <c r="G853" i="11"/>
  <c r="J853" i="11"/>
  <c r="I853" i="11"/>
  <c r="F853" i="11"/>
  <c r="V852" i="11"/>
  <c r="Y852" i="11" s="1"/>
  <c r="V851" i="11"/>
  <c r="Y851" i="11" s="1"/>
  <c r="W853" i="11"/>
  <c r="X851" i="11"/>
  <c r="B856" i="11"/>
  <c r="D855" i="11"/>
  <c r="C855" i="11" s="1"/>
  <c r="C854" i="11"/>
  <c r="D851" i="9"/>
  <c r="E851" i="9" s="1"/>
  <c r="C852" i="9"/>
  <c r="J848" i="9"/>
  <c r="G849" i="9"/>
  <c r="H849" i="9" s="1"/>
  <c r="F850" i="9"/>
  <c r="H854" i="11" l="1"/>
  <c r="G854" i="11"/>
  <c r="J854" i="11"/>
  <c r="I854" i="11"/>
  <c r="F854" i="11"/>
  <c r="N855" i="11"/>
  <c r="M855" i="11"/>
  <c r="L855" i="11"/>
  <c r="O855" i="11"/>
  <c r="K855" i="11"/>
  <c r="H855" i="11"/>
  <c r="G855" i="11"/>
  <c r="J855" i="11"/>
  <c r="I855" i="11"/>
  <c r="F855" i="11"/>
  <c r="V853" i="11"/>
  <c r="Y853" i="11" s="1"/>
  <c r="E855" i="11"/>
  <c r="E854" i="11"/>
  <c r="B857" i="11"/>
  <c r="D856" i="11"/>
  <c r="Z851" i="11"/>
  <c r="C853" i="9"/>
  <c r="D852" i="9"/>
  <c r="E852" i="9" s="1"/>
  <c r="I849" i="9"/>
  <c r="J849" i="9" s="1"/>
  <c r="F851" i="9"/>
  <c r="G851" i="9" s="1"/>
  <c r="G850" i="9"/>
  <c r="Q855" i="11" l="1"/>
  <c r="U855" i="11"/>
  <c r="P855" i="11"/>
  <c r="T855" i="11"/>
  <c r="R855" i="11"/>
  <c r="S855" i="11"/>
  <c r="N856" i="11"/>
  <c r="M856" i="11"/>
  <c r="L856" i="11"/>
  <c r="O856" i="11"/>
  <c r="K856" i="11"/>
  <c r="Q854" i="11"/>
  <c r="U854" i="11"/>
  <c r="P854" i="11"/>
  <c r="T854" i="11"/>
  <c r="R854" i="11"/>
  <c r="S854" i="11"/>
  <c r="X853" i="11"/>
  <c r="Z853" i="11" s="1"/>
  <c r="X852" i="11"/>
  <c r="Z852" i="11" s="1"/>
  <c r="V854" i="11"/>
  <c r="B858" i="11"/>
  <c r="D857" i="11"/>
  <c r="V855" i="11"/>
  <c r="W854" i="11"/>
  <c r="Y854" i="11" s="1"/>
  <c r="C856" i="11"/>
  <c r="D853" i="9"/>
  <c r="E853" i="9" s="1"/>
  <c r="C854" i="9"/>
  <c r="H851" i="9"/>
  <c r="I851" i="9" s="1"/>
  <c r="F852" i="9"/>
  <c r="G852" i="9" s="1"/>
  <c r="H850" i="9"/>
  <c r="I850" i="9" s="1"/>
  <c r="W856" i="11" l="1"/>
  <c r="H856" i="11"/>
  <c r="G856" i="11"/>
  <c r="J856" i="11"/>
  <c r="I856" i="11"/>
  <c r="F856" i="11"/>
  <c r="C857" i="11"/>
  <c r="E857" i="11" s="1"/>
  <c r="N857" i="11"/>
  <c r="M857" i="11"/>
  <c r="L857" i="11"/>
  <c r="O857" i="11"/>
  <c r="K857" i="11"/>
  <c r="W855" i="11"/>
  <c r="Y855" i="11" s="1"/>
  <c r="X855" i="11"/>
  <c r="X854" i="11"/>
  <c r="Z854" i="11" s="1"/>
  <c r="E856" i="11"/>
  <c r="B859" i="11"/>
  <c r="D858" i="11"/>
  <c r="D854" i="9"/>
  <c r="E854" i="9" s="1"/>
  <c r="C855" i="9"/>
  <c r="J851" i="9"/>
  <c r="H852" i="9"/>
  <c r="I852" i="9" s="1"/>
  <c r="J850" i="9"/>
  <c r="F853" i="9"/>
  <c r="N858" i="11" l="1"/>
  <c r="M858" i="11"/>
  <c r="L858" i="11"/>
  <c r="O858" i="11"/>
  <c r="W858" i="11" s="1"/>
  <c r="K858" i="11"/>
  <c r="H857" i="11"/>
  <c r="G857" i="11"/>
  <c r="J857" i="11"/>
  <c r="V857" i="11" s="1"/>
  <c r="I857" i="11"/>
  <c r="F857" i="11"/>
  <c r="Q857" i="11"/>
  <c r="U857" i="11"/>
  <c r="P857" i="11"/>
  <c r="T857" i="11"/>
  <c r="R857" i="11"/>
  <c r="S857" i="11"/>
  <c r="Q856" i="11"/>
  <c r="U856" i="11"/>
  <c r="P856" i="11"/>
  <c r="T856" i="11"/>
  <c r="R856" i="11"/>
  <c r="S856" i="11"/>
  <c r="W857" i="11"/>
  <c r="B860" i="11"/>
  <c r="D859" i="11"/>
  <c r="Z855" i="11"/>
  <c r="C858" i="11"/>
  <c r="C856" i="9"/>
  <c r="D855" i="9"/>
  <c r="E855" i="9" s="1"/>
  <c r="J852" i="9"/>
  <c r="G853" i="9"/>
  <c r="H853" i="9" s="1"/>
  <c r="F854" i="9"/>
  <c r="Y857" i="11" l="1"/>
  <c r="E858" i="11"/>
  <c r="H858" i="11"/>
  <c r="G858" i="11"/>
  <c r="J858" i="11"/>
  <c r="I858" i="11"/>
  <c r="F858" i="11"/>
  <c r="C859" i="11"/>
  <c r="E859" i="11" s="1"/>
  <c r="N859" i="11"/>
  <c r="M859" i="11"/>
  <c r="L859" i="11"/>
  <c r="O859" i="11"/>
  <c r="K859" i="11"/>
  <c r="X856" i="11"/>
  <c r="V856" i="11"/>
  <c r="Y856" i="11" s="1"/>
  <c r="B861" i="11"/>
  <c r="D860" i="11"/>
  <c r="C857" i="9"/>
  <c r="D856" i="9"/>
  <c r="E856" i="9" s="1"/>
  <c r="G854" i="9"/>
  <c r="H854" i="9" s="1"/>
  <c r="F855" i="9"/>
  <c r="I853" i="9"/>
  <c r="J853" i="9" s="1"/>
  <c r="Q859" i="11" l="1"/>
  <c r="U859" i="11"/>
  <c r="P859" i="11"/>
  <c r="T859" i="11"/>
  <c r="R859" i="11"/>
  <c r="S859" i="11"/>
  <c r="N860" i="11"/>
  <c r="M860" i="11"/>
  <c r="L860" i="11"/>
  <c r="O860" i="11"/>
  <c r="K860" i="11"/>
  <c r="C860" i="11"/>
  <c r="E860" i="11" s="1"/>
  <c r="Q858" i="11"/>
  <c r="U858" i="11"/>
  <c r="P858" i="11"/>
  <c r="T858" i="11"/>
  <c r="R858" i="11"/>
  <c r="S858" i="11"/>
  <c r="H859" i="11"/>
  <c r="G859" i="11"/>
  <c r="J859" i="11"/>
  <c r="I859" i="11"/>
  <c r="F859" i="11"/>
  <c r="Z856" i="11"/>
  <c r="X857" i="11"/>
  <c r="Z857" i="11" s="1"/>
  <c r="B862" i="11"/>
  <c r="D861" i="11"/>
  <c r="V858" i="11"/>
  <c r="Y858" i="11" s="1"/>
  <c r="W859" i="11"/>
  <c r="D857" i="9"/>
  <c r="E857" i="9" s="1"/>
  <c r="C858" i="9"/>
  <c r="I854" i="9"/>
  <c r="J854" i="9" s="1"/>
  <c r="F856" i="9"/>
  <c r="G856" i="9" s="1"/>
  <c r="H856" i="9" s="1"/>
  <c r="G855" i="9"/>
  <c r="H855" i="9" s="1"/>
  <c r="I855" i="9" s="1"/>
  <c r="X858" i="11" l="1"/>
  <c r="Z858" i="11" s="1"/>
  <c r="V859" i="11"/>
  <c r="Q860" i="11"/>
  <c r="U860" i="11"/>
  <c r="P860" i="11"/>
  <c r="T860" i="11"/>
  <c r="R860" i="11"/>
  <c r="S860" i="11"/>
  <c r="N861" i="11"/>
  <c r="M861" i="11"/>
  <c r="L861" i="11"/>
  <c r="O861" i="11"/>
  <c r="K861" i="11"/>
  <c r="H860" i="11"/>
  <c r="G860" i="11"/>
  <c r="J860" i="11"/>
  <c r="I860" i="11"/>
  <c r="F860" i="11"/>
  <c r="Y859" i="11"/>
  <c r="W860" i="11"/>
  <c r="B863" i="11"/>
  <c r="D862" i="11"/>
  <c r="C862" i="11" s="1"/>
  <c r="X859" i="11"/>
  <c r="Z859" i="11" s="1"/>
  <c r="C861" i="11"/>
  <c r="D858" i="9"/>
  <c r="E858" i="9" s="1"/>
  <c r="C859" i="9"/>
  <c r="J855" i="9"/>
  <c r="I856" i="9"/>
  <c r="J856" i="9" s="1"/>
  <c r="F857" i="9"/>
  <c r="G857" i="9" s="1"/>
  <c r="V860" i="11" l="1"/>
  <c r="Y860" i="11" s="1"/>
  <c r="H862" i="11"/>
  <c r="G862" i="11"/>
  <c r="J862" i="11"/>
  <c r="I862" i="11"/>
  <c r="F862" i="11"/>
  <c r="H861" i="11"/>
  <c r="G861" i="11"/>
  <c r="J861" i="11"/>
  <c r="I861" i="11"/>
  <c r="F861" i="11"/>
  <c r="N862" i="11"/>
  <c r="M862" i="11"/>
  <c r="L862" i="11"/>
  <c r="O862" i="11"/>
  <c r="K862" i="11"/>
  <c r="B864" i="11"/>
  <c r="D863" i="11"/>
  <c r="E861" i="11"/>
  <c r="W861" i="11"/>
  <c r="E862" i="11"/>
  <c r="D859" i="9"/>
  <c r="E859" i="9" s="1"/>
  <c r="C860" i="9"/>
  <c r="H857" i="9"/>
  <c r="I857" i="9" s="1"/>
  <c r="J857" i="9" s="1"/>
  <c r="F858" i="9"/>
  <c r="Q861" i="11" l="1"/>
  <c r="U861" i="11"/>
  <c r="P861" i="11"/>
  <c r="T861" i="11"/>
  <c r="R861" i="11"/>
  <c r="S861" i="11"/>
  <c r="Q862" i="11"/>
  <c r="U862" i="11"/>
  <c r="P862" i="11"/>
  <c r="T862" i="11"/>
  <c r="R862" i="11"/>
  <c r="S862" i="11"/>
  <c r="C863" i="11"/>
  <c r="E863" i="11" s="1"/>
  <c r="N863" i="11"/>
  <c r="M863" i="11"/>
  <c r="L863" i="11"/>
  <c r="O863" i="11"/>
  <c r="K863" i="11"/>
  <c r="W862" i="11"/>
  <c r="B865" i="11"/>
  <c r="D864" i="11"/>
  <c r="V862" i="11"/>
  <c r="C861" i="9"/>
  <c r="D860" i="9"/>
  <c r="E860" i="9" s="1"/>
  <c r="G858" i="9"/>
  <c r="Q863" i="11" l="1"/>
  <c r="U863" i="11"/>
  <c r="P863" i="11"/>
  <c r="T863" i="11"/>
  <c r="R863" i="11"/>
  <c r="S863" i="11"/>
  <c r="N864" i="11"/>
  <c r="M864" i="11"/>
  <c r="L864" i="11"/>
  <c r="O864" i="11"/>
  <c r="K864" i="11"/>
  <c r="H863" i="11"/>
  <c r="G863" i="11"/>
  <c r="J863" i="11"/>
  <c r="I863" i="11"/>
  <c r="F863" i="11"/>
  <c r="Y862" i="11"/>
  <c r="V861" i="11"/>
  <c r="Y861" i="11" s="1"/>
  <c r="B866" i="11"/>
  <c r="D865" i="11"/>
  <c r="C865" i="11" s="1"/>
  <c r="X860" i="11"/>
  <c r="Z860" i="11" s="1"/>
  <c r="C864" i="11"/>
  <c r="D861" i="9"/>
  <c r="E861" i="9" s="1"/>
  <c r="C862" i="9"/>
  <c r="F860" i="9"/>
  <c r="H858" i="9"/>
  <c r="F859" i="9"/>
  <c r="N865" i="11" l="1"/>
  <c r="M865" i="11"/>
  <c r="L865" i="11"/>
  <c r="O865" i="11"/>
  <c r="K865" i="11"/>
  <c r="H864" i="11"/>
  <c r="G864" i="11"/>
  <c r="J864" i="11"/>
  <c r="I864" i="11"/>
  <c r="F864" i="11"/>
  <c r="H865" i="11"/>
  <c r="G865" i="11"/>
  <c r="J865" i="11"/>
  <c r="I865" i="11"/>
  <c r="F865" i="11"/>
  <c r="X862" i="11"/>
  <c r="Z862" i="11" s="1"/>
  <c r="E865" i="11"/>
  <c r="W863" i="11"/>
  <c r="W864" i="11"/>
  <c r="E864" i="11"/>
  <c r="B867" i="11"/>
  <c r="D866" i="11"/>
  <c r="C866" i="11" s="1"/>
  <c r="V863" i="11"/>
  <c r="D862" i="9"/>
  <c r="E862" i="9" s="1"/>
  <c r="C863" i="9"/>
  <c r="I858" i="9"/>
  <c r="J858" i="9" s="1"/>
  <c r="G859" i="9"/>
  <c r="H859" i="9" s="1"/>
  <c r="G860" i="9"/>
  <c r="W865" i="11" l="1"/>
  <c r="H866" i="11"/>
  <c r="G866" i="11"/>
  <c r="J866" i="11"/>
  <c r="I866" i="11"/>
  <c r="F866" i="11"/>
  <c r="Q865" i="11"/>
  <c r="U865" i="11"/>
  <c r="P865" i="11"/>
  <c r="T865" i="11"/>
  <c r="R865" i="11"/>
  <c r="S865" i="11"/>
  <c r="N866" i="11"/>
  <c r="M866" i="11"/>
  <c r="L866" i="11"/>
  <c r="O866" i="11"/>
  <c r="K866" i="11"/>
  <c r="Q864" i="11"/>
  <c r="U864" i="11"/>
  <c r="P864" i="11"/>
  <c r="T864" i="11"/>
  <c r="R864" i="11"/>
  <c r="S864" i="11"/>
  <c r="D867" i="11"/>
  <c r="B868" i="11"/>
  <c r="E866" i="11"/>
  <c r="X861" i="11"/>
  <c r="Z861" i="11" s="1"/>
  <c r="Y863" i="11"/>
  <c r="C864" i="9"/>
  <c r="D863" i="9"/>
  <c r="E863" i="9" s="1"/>
  <c r="H860" i="9"/>
  <c r="I860" i="9" s="1"/>
  <c r="I859" i="9"/>
  <c r="J859" i="9" s="1"/>
  <c r="F861" i="9"/>
  <c r="F862" i="9"/>
  <c r="G862" i="9" s="1"/>
  <c r="H862" i="9" s="1"/>
  <c r="N867" i="11" l="1"/>
  <c r="M867" i="11"/>
  <c r="L867" i="11"/>
  <c r="O867" i="11"/>
  <c r="K867" i="11"/>
  <c r="Q866" i="11"/>
  <c r="U866" i="11"/>
  <c r="P866" i="11"/>
  <c r="T866" i="11"/>
  <c r="R866" i="11"/>
  <c r="S866" i="11"/>
  <c r="W866" i="11"/>
  <c r="V866" i="11"/>
  <c r="X863" i="11"/>
  <c r="Z863" i="11" s="1"/>
  <c r="V865" i="11"/>
  <c r="Y865" i="11" s="1"/>
  <c r="B869" i="11"/>
  <c r="D868" i="11"/>
  <c r="X865" i="11"/>
  <c r="V864" i="11"/>
  <c r="Y864" i="11" s="1"/>
  <c r="C867" i="11"/>
  <c r="C865" i="9"/>
  <c r="D864" i="9"/>
  <c r="E864" i="9" s="1"/>
  <c r="J860" i="9"/>
  <c r="I862" i="9"/>
  <c r="J862" i="9" s="1"/>
  <c r="G861" i="9"/>
  <c r="N868" i="11" l="1"/>
  <c r="M868" i="11"/>
  <c r="L868" i="11"/>
  <c r="O868" i="11"/>
  <c r="K868" i="11"/>
  <c r="H867" i="11"/>
  <c r="G867" i="11"/>
  <c r="J867" i="11"/>
  <c r="I867" i="11"/>
  <c r="F867" i="11"/>
  <c r="Z865" i="11"/>
  <c r="E867" i="11"/>
  <c r="D869" i="11"/>
  <c r="B870" i="11"/>
  <c r="W867" i="11"/>
  <c r="Y866" i="11"/>
  <c r="C868" i="11"/>
  <c r="D865" i="9"/>
  <c r="E865" i="9" s="1"/>
  <c r="C866" i="9"/>
  <c r="H861" i="9"/>
  <c r="F863" i="9"/>
  <c r="Q867" i="11" l="1"/>
  <c r="U867" i="11"/>
  <c r="P867" i="11"/>
  <c r="T867" i="11"/>
  <c r="R867" i="11"/>
  <c r="S867" i="11"/>
  <c r="H868" i="11"/>
  <c r="G868" i="11"/>
  <c r="J868" i="11"/>
  <c r="I868" i="11"/>
  <c r="F868" i="11"/>
  <c r="N869" i="11"/>
  <c r="M869" i="11"/>
  <c r="L869" i="11"/>
  <c r="O869" i="11"/>
  <c r="K869" i="11"/>
  <c r="W868" i="11"/>
  <c r="E868" i="11"/>
  <c r="B871" i="11"/>
  <c r="D870" i="11"/>
  <c r="C870" i="11" s="1"/>
  <c r="C869" i="11"/>
  <c r="X866" i="11"/>
  <c r="Z866" i="11" s="1"/>
  <c r="D866" i="9"/>
  <c r="E866" i="9" s="1"/>
  <c r="C867" i="9"/>
  <c r="G863" i="9"/>
  <c r="H863" i="9" s="1"/>
  <c r="I861" i="9"/>
  <c r="J861" i="9" s="1"/>
  <c r="F865" i="9"/>
  <c r="F864" i="9"/>
  <c r="N870" i="11" l="1"/>
  <c r="M870" i="11"/>
  <c r="L870" i="11"/>
  <c r="O870" i="11"/>
  <c r="K870" i="11"/>
  <c r="H869" i="11"/>
  <c r="G869" i="11"/>
  <c r="J869" i="11"/>
  <c r="I869" i="11"/>
  <c r="F869" i="11"/>
  <c r="Q868" i="11"/>
  <c r="U868" i="11"/>
  <c r="P868" i="11"/>
  <c r="T868" i="11"/>
  <c r="R868" i="11"/>
  <c r="S868" i="11"/>
  <c r="H870" i="11"/>
  <c r="G870" i="11"/>
  <c r="J870" i="11"/>
  <c r="I870" i="11"/>
  <c r="F870" i="11"/>
  <c r="E869" i="11"/>
  <c r="V867" i="11"/>
  <c r="Y867" i="11" s="1"/>
  <c r="E870" i="11"/>
  <c r="X864" i="11"/>
  <c r="Z864" i="11" s="1"/>
  <c r="W869" i="11"/>
  <c r="B872" i="11"/>
  <c r="D871" i="11"/>
  <c r="C871" i="11" s="1"/>
  <c r="D867" i="9"/>
  <c r="E867" i="9" s="1"/>
  <c r="C868" i="9"/>
  <c r="I863" i="9"/>
  <c r="G864" i="9"/>
  <c r="H864" i="9" s="1"/>
  <c r="G865" i="9"/>
  <c r="H865" i="9" s="1"/>
  <c r="I865" i="9" s="1"/>
  <c r="H871" i="11" l="1"/>
  <c r="G871" i="11"/>
  <c r="J871" i="11"/>
  <c r="I871" i="11"/>
  <c r="F871" i="11"/>
  <c r="N871" i="11"/>
  <c r="M871" i="11"/>
  <c r="L871" i="11"/>
  <c r="O871" i="11"/>
  <c r="K871" i="11"/>
  <c r="Q869" i="11"/>
  <c r="U869" i="11"/>
  <c r="P869" i="11"/>
  <c r="T869" i="11"/>
  <c r="R869" i="11"/>
  <c r="S869" i="11"/>
  <c r="Q870" i="11"/>
  <c r="U870" i="11"/>
  <c r="P870" i="11"/>
  <c r="T870" i="11"/>
  <c r="R870" i="11"/>
  <c r="S870" i="11"/>
  <c r="B873" i="11"/>
  <c r="D872" i="11"/>
  <c r="E871" i="11"/>
  <c r="W870" i="11"/>
  <c r="C869" i="9"/>
  <c r="D868" i="9"/>
  <c r="E868" i="9" s="1"/>
  <c r="J863" i="9"/>
  <c r="F866" i="9"/>
  <c r="J865" i="9"/>
  <c r="I864" i="9"/>
  <c r="J864" i="9" s="1"/>
  <c r="N872" i="11" l="1"/>
  <c r="M872" i="11"/>
  <c r="L872" i="11"/>
  <c r="O872" i="11"/>
  <c r="K872" i="11"/>
  <c r="Q871" i="11"/>
  <c r="U871" i="11"/>
  <c r="P871" i="11"/>
  <c r="T871" i="11"/>
  <c r="R871" i="11"/>
  <c r="S871" i="11"/>
  <c r="V869" i="11"/>
  <c r="Y869" i="11" s="1"/>
  <c r="X869" i="11"/>
  <c r="X867" i="11"/>
  <c r="Z867" i="11" s="1"/>
  <c r="V868" i="11"/>
  <c r="Y868" i="11" s="1"/>
  <c r="X868" i="11"/>
  <c r="B874" i="11"/>
  <c r="D873" i="11"/>
  <c r="V870" i="11"/>
  <c r="Y870" i="11" s="1"/>
  <c r="C872" i="11"/>
  <c r="D869" i="9"/>
  <c r="E869" i="9" s="1"/>
  <c r="C870" i="9"/>
  <c r="G866" i="9"/>
  <c r="H866" i="9" s="1"/>
  <c r="F867" i="9"/>
  <c r="G867" i="9" s="1"/>
  <c r="Z869" i="11" l="1"/>
  <c r="N873" i="11"/>
  <c r="M873" i="11"/>
  <c r="L873" i="11"/>
  <c r="O873" i="11"/>
  <c r="K873" i="11"/>
  <c r="E872" i="11"/>
  <c r="H872" i="11"/>
  <c r="G872" i="11"/>
  <c r="J872" i="11"/>
  <c r="I872" i="11"/>
  <c r="F872" i="11"/>
  <c r="W872" i="11"/>
  <c r="V871" i="11"/>
  <c r="B875" i="11"/>
  <c r="D874" i="11"/>
  <c r="Z868" i="11"/>
  <c r="X871" i="11"/>
  <c r="C873" i="11"/>
  <c r="D870" i="9"/>
  <c r="E870" i="9" s="1"/>
  <c r="C871" i="9"/>
  <c r="H867" i="9"/>
  <c r="I867" i="9" s="1"/>
  <c r="J867" i="9" s="1"/>
  <c r="F868" i="9"/>
  <c r="G868" i="9" s="1"/>
  <c r="H868" i="9" s="1"/>
  <c r="I868" i="9" s="1"/>
  <c r="F869" i="9"/>
  <c r="G869" i="9" s="1"/>
  <c r="I866" i="9"/>
  <c r="J866" i="9" s="1"/>
  <c r="V872" i="11" l="1"/>
  <c r="Y872" i="11" s="1"/>
  <c r="N874" i="11"/>
  <c r="M874" i="11"/>
  <c r="L874" i="11"/>
  <c r="O874" i="11"/>
  <c r="K874" i="11"/>
  <c r="Q872" i="11"/>
  <c r="U872" i="11"/>
  <c r="P872" i="11"/>
  <c r="T872" i="11"/>
  <c r="R872" i="11"/>
  <c r="S872" i="11"/>
  <c r="H873" i="11"/>
  <c r="G873" i="11"/>
  <c r="J873" i="11"/>
  <c r="I873" i="11"/>
  <c r="F873" i="11"/>
  <c r="W871" i="11"/>
  <c r="Y871" i="11" s="1"/>
  <c r="Z871" i="11" s="1"/>
  <c r="X870" i="11"/>
  <c r="Z870" i="11" s="1"/>
  <c r="C874" i="11"/>
  <c r="W873" i="11"/>
  <c r="D875" i="11"/>
  <c r="B876" i="11"/>
  <c r="E873" i="11"/>
  <c r="C872" i="9"/>
  <c r="D871" i="9"/>
  <c r="E871" i="9" s="1"/>
  <c r="J868" i="9"/>
  <c r="H869" i="9"/>
  <c r="N875" i="11" l="1"/>
  <c r="M875" i="11"/>
  <c r="L875" i="11"/>
  <c r="O875" i="11"/>
  <c r="K875" i="11"/>
  <c r="Q873" i="11"/>
  <c r="U873" i="11"/>
  <c r="P873" i="11"/>
  <c r="T873" i="11"/>
  <c r="R873" i="11"/>
  <c r="S873" i="11"/>
  <c r="E874" i="11"/>
  <c r="H874" i="11"/>
  <c r="G874" i="11"/>
  <c r="J874" i="11"/>
  <c r="I874" i="11"/>
  <c r="F874" i="11"/>
  <c r="C875" i="11"/>
  <c r="W874" i="11"/>
  <c r="B877" i="11"/>
  <c r="D876" i="11"/>
  <c r="C876" i="11" s="1"/>
  <c r="C873" i="9"/>
  <c r="D872" i="9"/>
  <c r="E872" i="9" s="1"/>
  <c r="F870" i="9"/>
  <c r="G870" i="9" s="1"/>
  <c r="I869" i="9"/>
  <c r="H876" i="11" l="1"/>
  <c r="G876" i="11"/>
  <c r="J876" i="11"/>
  <c r="I876" i="11"/>
  <c r="F876" i="11"/>
  <c r="Q874" i="11"/>
  <c r="U874" i="11"/>
  <c r="P874" i="11"/>
  <c r="T874" i="11"/>
  <c r="R874" i="11"/>
  <c r="S874" i="11"/>
  <c r="H875" i="11"/>
  <c r="G875" i="11"/>
  <c r="J875" i="11"/>
  <c r="I875" i="11"/>
  <c r="F875" i="11"/>
  <c r="E875" i="11"/>
  <c r="N876" i="11"/>
  <c r="M876" i="11"/>
  <c r="L876" i="11"/>
  <c r="O876" i="11"/>
  <c r="K876" i="11"/>
  <c r="X873" i="11"/>
  <c r="E876" i="11"/>
  <c r="X872" i="11"/>
  <c r="Z872" i="11" s="1"/>
  <c r="B878" i="11"/>
  <c r="D877" i="11"/>
  <c r="W875" i="11"/>
  <c r="D873" i="9"/>
  <c r="E873" i="9" s="1"/>
  <c r="C874" i="9"/>
  <c r="J869" i="9"/>
  <c r="F872" i="9"/>
  <c r="H870" i="9"/>
  <c r="I870" i="9" s="1"/>
  <c r="F871" i="9"/>
  <c r="G871" i="9" s="1"/>
  <c r="N877" i="11" l="1"/>
  <c r="M877" i="11"/>
  <c r="L877" i="11"/>
  <c r="O877" i="11"/>
  <c r="K877" i="11"/>
  <c r="Q876" i="11"/>
  <c r="U876" i="11"/>
  <c r="P876" i="11"/>
  <c r="T876" i="11"/>
  <c r="R876" i="11"/>
  <c r="S876" i="11"/>
  <c r="C877" i="11"/>
  <c r="E877" i="11" s="1"/>
  <c r="Q875" i="11"/>
  <c r="U875" i="11"/>
  <c r="P875" i="11"/>
  <c r="T875" i="11"/>
  <c r="R875" i="11"/>
  <c r="S875" i="11"/>
  <c r="V873" i="11"/>
  <c r="Y873" i="11" s="1"/>
  <c r="Z873" i="11" s="1"/>
  <c r="X874" i="11"/>
  <c r="V875" i="11"/>
  <c r="Y875" i="11" s="1"/>
  <c r="V874" i="11"/>
  <c r="Y874" i="11" s="1"/>
  <c r="B879" i="11"/>
  <c r="D878" i="11"/>
  <c r="D874" i="9"/>
  <c r="E874" i="9" s="1"/>
  <c r="C875" i="9"/>
  <c r="J870" i="9"/>
  <c r="F873" i="9"/>
  <c r="G873" i="9" s="1"/>
  <c r="G872" i="9"/>
  <c r="H872" i="9" s="1"/>
  <c r="H871" i="9"/>
  <c r="I871" i="9" s="1"/>
  <c r="X875" i="11" l="1"/>
  <c r="Q877" i="11"/>
  <c r="U877" i="11"/>
  <c r="P877" i="11"/>
  <c r="T877" i="11"/>
  <c r="R877" i="11"/>
  <c r="S877" i="11"/>
  <c r="N878" i="11"/>
  <c r="M878" i="11"/>
  <c r="L878" i="11"/>
  <c r="O878" i="11"/>
  <c r="K878" i="11"/>
  <c r="H877" i="11"/>
  <c r="G877" i="11"/>
  <c r="J877" i="11"/>
  <c r="I877" i="11"/>
  <c r="F877" i="11"/>
  <c r="W877" i="11"/>
  <c r="C878" i="11"/>
  <c r="W876" i="11"/>
  <c r="Z875" i="11"/>
  <c r="Z874" i="11"/>
  <c r="B880" i="11"/>
  <c r="D879" i="11"/>
  <c r="C879" i="11"/>
  <c r="D875" i="9"/>
  <c r="E875" i="9" s="1"/>
  <c r="C876" i="9"/>
  <c r="I872" i="9"/>
  <c r="J872" i="9" s="1"/>
  <c r="H873" i="9"/>
  <c r="J871" i="9"/>
  <c r="V877" i="11" l="1"/>
  <c r="H878" i="11"/>
  <c r="G878" i="11"/>
  <c r="J878" i="11"/>
  <c r="I878" i="11"/>
  <c r="F878" i="11"/>
  <c r="H879" i="11"/>
  <c r="G879" i="11"/>
  <c r="J879" i="11"/>
  <c r="I879" i="11"/>
  <c r="F879" i="11"/>
  <c r="N879" i="11"/>
  <c r="M879" i="11"/>
  <c r="L879" i="11"/>
  <c r="O879" i="11"/>
  <c r="K879" i="11"/>
  <c r="Y877" i="11"/>
  <c r="V876" i="11"/>
  <c r="Y876" i="11" s="1"/>
  <c r="E879" i="11"/>
  <c r="E878" i="11"/>
  <c r="B881" i="11"/>
  <c r="D880" i="11"/>
  <c r="C877" i="9"/>
  <c r="D876" i="9"/>
  <c r="E876" i="9" s="1"/>
  <c r="I873" i="9"/>
  <c r="J873" i="9" s="1"/>
  <c r="F875" i="9"/>
  <c r="F874" i="9"/>
  <c r="G874" i="9" s="1"/>
  <c r="Q879" i="11" l="1"/>
  <c r="U879" i="11"/>
  <c r="P879" i="11"/>
  <c r="T879" i="11"/>
  <c r="R879" i="11"/>
  <c r="S879" i="11"/>
  <c r="N880" i="11"/>
  <c r="M880" i="11"/>
  <c r="L880" i="11"/>
  <c r="O880" i="11"/>
  <c r="K880" i="11"/>
  <c r="Q878" i="11"/>
  <c r="U878" i="11"/>
  <c r="P878" i="11"/>
  <c r="T878" i="11"/>
  <c r="R878" i="11"/>
  <c r="S878" i="11"/>
  <c r="C880" i="11"/>
  <c r="W878" i="11"/>
  <c r="X876" i="11"/>
  <c r="Z876" i="11" s="1"/>
  <c r="B882" i="11"/>
  <c r="D881" i="11"/>
  <c r="C881" i="11" s="1"/>
  <c r="D877" i="9"/>
  <c r="E877" i="9" s="1"/>
  <c r="C878" i="9"/>
  <c r="H874" i="9"/>
  <c r="G875" i="9"/>
  <c r="H875" i="9" s="1"/>
  <c r="H881" i="11" l="1"/>
  <c r="G881" i="11"/>
  <c r="J881" i="11"/>
  <c r="I881" i="11"/>
  <c r="F881" i="11"/>
  <c r="H880" i="11"/>
  <c r="G880" i="11"/>
  <c r="J880" i="11"/>
  <c r="I880" i="11"/>
  <c r="F880" i="11"/>
  <c r="E880" i="11"/>
  <c r="N881" i="11"/>
  <c r="M881" i="11"/>
  <c r="L881" i="11"/>
  <c r="O881" i="11"/>
  <c r="K881" i="11"/>
  <c r="X877" i="11"/>
  <c r="Z877" i="11" s="1"/>
  <c r="B883" i="11"/>
  <c r="D882" i="11"/>
  <c r="E881" i="11"/>
  <c r="W879" i="11"/>
  <c r="D878" i="9"/>
  <c r="E878" i="9" s="1"/>
  <c r="C879" i="9"/>
  <c r="F877" i="9"/>
  <c r="G877" i="9" s="1"/>
  <c r="I875" i="9"/>
  <c r="J875" i="9" s="1"/>
  <c r="I874" i="9"/>
  <c r="J874" i="9" s="1"/>
  <c r="F876" i="9"/>
  <c r="G876" i="9" s="1"/>
  <c r="H876" i="9" s="1"/>
  <c r="C882" i="11" l="1"/>
  <c r="N882" i="11"/>
  <c r="M882" i="11"/>
  <c r="L882" i="11"/>
  <c r="O882" i="11"/>
  <c r="K882" i="11"/>
  <c r="Q880" i="11"/>
  <c r="U880" i="11"/>
  <c r="P880" i="11"/>
  <c r="T880" i="11"/>
  <c r="R880" i="11"/>
  <c r="S880" i="11"/>
  <c r="Q881" i="11"/>
  <c r="U881" i="11"/>
  <c r="P881" i="11"/>
  <c r="T881" i="11"/>
  <c r="R881" i="11"/>
  <c r="S881" i="11"/>
  <c r="V879" i="11"/>
  <c r="Y879" i="11" s="1"/>
  <c r="W881" i="11"/>
  <c r="W880" i="11"/>
  <c r="E882" i="11"/>
  <c r="D883" i="11"/>
  <c r="C883" i="11" s="1"/>
  <c r="B884" i="11"/>
  <c r="C880" i="9"/>
  <c r="D879" i="9"/>
  <c r="E879" i="9" s="1"/>
  <c r="H877" i="9"/>
  <c r="I877" i="9" s="1"/>
  <c r="J877" i="9" s="1"/>
  <c r="I876" i="9"/>
  <c r="H883" i="11" l="1"/>
  <c r="G883" i="11"/>
  <c r="J883" i="11"/>
  <c r="I883" i="11"/>
  <c r="F883" i="11"/>
  <c r="Q882" i="11"/>
  <c r="U882" i="11"/>
  <c r="P882" i="11"/>
  <c r="T882" i="11"/>
  <c r="R882" i="11"/>
  <c r="S882" i="11"/>
  <c r="N883" i="11"/>
  <c r="M883" i="11"/>
  <c r="L883" i="11"/>
  <c r="O883" i="11"/>
  <c r="K883" i="11"/>
  <c r="H882" i="11"/>
  <c r="G882" i="11"/>
  <c r="J882" i="11"/>
  <c r="I882" i="11"/>
  <c r="F882" i="11"/>
  <c r="V878" i="11"/>
  <c r="Y878" i="11" s="1"/>
  <c r="B885" i="11"/>
  <c r="D884" i="11"/>
  <c r="V880" i="11"/>
  <c r="Y880" i="11" s="1"/>
  <c r="E883" i="11"/>
  <c r="X878" i="11"/>
  <c r="C881" i="9"/>
  <c r="D880" i="9"/>
  <c r="E880" i="9" s="1"/>
  <c r="J876" i="9"/>
  <c r="F878" i="9"/>
  <c r="Z878" i="11" l="1"/>
  <c r="V882" i="11"/>
  <c r="N884" i="11"/>
  <c r="M884" i="11"/>
  <c r="L884" i="11"/>
  <c r="O884" i="11"/>
  <c r="K884" i="11"/>
  <c r="Q883" i="11"/>
  <c r="U883" i="11"/>
  <c r="P883" i="11"/>
  <c r="T883" i="11"/>
  <c r="R883" i="11"/>
  <c r="S883" i="11"/>
  <c r="X880" i="11"/>
  <c r="Z880" i="11" s="1"/>
  <c r="W883" i="11"/>
  <c r="C884" i="11"/>
  <c r="W882" i="11"/>
  <c r="V883" i="11"/>
  <c r="X879" i="11"/>
  <c r="Z879" i="11" s="1"/>
  <c r="B886" i="11"/>
  <c r="D885" i="11"/>
  <c r="V881" i="11"/>
  <c r="Y881" i="11" s="1"/>
  <c r="X881" i="11"/>
  <c r="Z881" i="11" s="1"/>
  <c r="D881" i="9"/>
  <c r="E881" i="9" s="1"/>
  <c r="C882" i="9"/>
  <c r="F880" i="9"/>
  <c r="G878" i="9"/>
  <c r="H878" i="9" s="1"/>
  <c r="F879" i="9"/>
  <c r="G879" i="9" s="1"/>
  <c r="Y882" i="11" l="1"/>
  <c r="E884" i="11"/>
  <c r="H884" i="11"/>
  <c r="G884" i="11"/>
  <c r="J884" i="11"/>
  <c r="I884" i="11"/>
  <c r="F884" i="11"/>
  <c r="N885" i="11"/>
  <c r="M885" i="11"/>
  <c r="L885" i="11"/>
  <c r="O885" i="11"/>
  <c r="K885" i="11"/>
  <c r="Y883" i="11"/>
  <c r="B887" i="11"/>
  <c r="D886" i="11"/>
  <c r="C885" i="11"/>
  <c r="W884" i="11"/>
  <c r="D882" i="9"/>
  <c r="E882" i="9" s="1"/>
  <c r="C883" i="9"/>
  <c r="G880" i="9"/>
  <c r="I878" i="9"/>
  <c r="J878" i="9" s="1"/>
  <c r="H879" i="9"/>
  <c r="I879" i="9" s="1"/>
  <c r="J879" i="9" s="1"/>
  <c r="C886" i="11" l="1"/>
  <c r="N886" i="11"/>
  <c r="M886" i="11"/>
  <c r="L886" i="11"/>
  <c r="O886" i="11"/>
  <c r="K886" i="11"/>
  <c r="H885" i="11"/>
  <c r="G885" i="11"/>
  <c r="J885" i="11"/>
  <c r="I885" i="11"/>
  <c r="F885" i="11"/>
  <c r="Q884" i="11"/>
  <c r="U884" i="11"/>
  <c r="P884" i="11"/>
  <c r="T884" i="11"/>
  <c r="R884" i="11"/>
  <c r="S884" i="11"/>
  <c r="V884" i="11"/>
  <c r="Y884" i="11" s="1"/>
  <c r="D887" i="11"/>
  <c r="B888" i="11"/>
  <c r="X883" i="11"/>
  <c r="Z883" i="11" s="1"/>
  <c r="W885" i="11"/>
  <c r="E885" i="11"/>
  <c r="E886" i="11"/>
  <c r="D883" i="9"/>
  <c r="E883" i="9" s="1"/>
  <c r="C884" i="9"/>
  <c r="H880" i="9"/>
  <c r="F881" i="9"/>
  <c r="N887" i="11" l="1"/>
  <c r="M887" i="11"/>
  <c r="L887" i="11"/>
  <c r="O887" i="11"/>
  <c r="K887" i="11"/>
  <c r="Q886" i="11"/>
  <c r="U886" i="11"/>
  <c r="P886" i="11"/>
  <c r="T886" i="11"/>
  <c r="R886" i="11"/>
  <c r="S886" i="11"/>
  <c r="Q885" i="11"/>
  <c r="U885" i="11"/>
  <c r="P885" i="11"/>
  <c r="T885" i="11"/>
  <c r="R885" i="11"/>
  <c r="S885" i="11"/>
  <c r="C887" i="11"/>
  <c r="E887" i="11" s="1"/>
  <c r="H886" i="11"/>
  <c r="G886" i="11"/>
  <c r="J886" i="11"/>
  <c r="I886" i="11"/>
  <c r="F886" i="11"/>
  <c r="W886" i="11"/>
  <c r="X884" i="11"/>
  <c r="Z884" i="11" s="1"/>
  <c r="B889" i="11"/>
  <c r="D888" i="11"/>
  <c r="X882" i="11"/>
  <c r="Z882" i="11" s="1"/>
  <c r="C885" i="9"/>
  <c r="D884" i="9"/>
  <c r="E884" i="9" s="1"/>
  <c r="F883" i="9"/>
  <c r="F882" i="9"/>
  <c r="G882" i="9" s="1"/>
  <c r="G881" i="9"/>
  <c r="H881" i="9" s="1"/>
  <c r="I880" i="9"/>
  <c r="J880" i="9" s="1"/>
  <c r="N888" i="11" l="1"/>
  <c r="M888" i="11"/>
  <c r="L888" i="11"/>
  <c r="O888" i="11"/>
  <c r="K888" i="11"/>
  <c r="H887" i="11"/>
  <c r="G887" i="11"/>
  <c r="J887" i="11"/>
  <c r="I887" i="11"/>
  <c r="F887" i="11"/>
  <c r="C888" i="11"/>
  <c r="E888" i="11" s="1"/>
  <c r="Q887" i="11"/>
  <c r="U887" i="11"/>
  <c r="P887" i="11"/>
  <c r="T887" i="11"/>
  <c r="R887" i="11"/>
  <c r="S887" i="11"/>
  <c r="X885" i="11"/>
  <c r="W887" i="11"/>
  <c r="V885" i="11"/>
  <c r="Y885" i="11" s="1"/>
  <c r="B890" i="11"/>
  <c r="D889" i="11"/>
  <c r="D885" i="9"/>
  <c r="E885" i="9" s="1"/>
  <c r="C886" i="9"/>
  <c r="G883" i="9"/>
  <c r="H883" i="9" s="1"/>
  <c r="I881" i="9"/>
  <c r="J881" i="9" s="1"/>
  <c r="H882" i="9"/>
  <c r="I882" i="9" s="1"/>
  <c r="F884" i="9"/>
  <c r="G884" i="9" s="1"/>
  <c r="N889" i="11" l="1"/>
  <c r="M889" i="11"/>
  <c r="L889" i="11"/>
  <c r="O889" i="11"/>
  <c r="K889" i="11"/>
  <c r="H888" i="11"/>
  <c r="G888" i="11"/>
  <c r="J888" i="11"/>
  <c r="I888" i="11"/>
  <c r="F888" i="11"/>
  <c r="C889" i="11"/>
  <c r="E889" i="11" s="1"/>
  <c r="Q888" i="11"/>
  <c r="U888" i="11"/>
  <c r="P888" i="11"/>
  <c r="T888" i="11"/>
  <c r="R888" i="11"/>
  <c r="S888" i="11"/>
  <c r="Z885" i="11"/>
  <c r="W888" i="11"/>
  <c r="B891" i="11"/>
  <c r="D890" i="11"/>
  <c r="X886" i="11"/>
  <c r="D886" i="9"/>
  <c r="E886" i="9" s="1"/>
  <c r="C887" i="9"/>
  <c r="I883" i="9"/>
  <c r="J883" i="9" s="1"/>
  <c r="H884" i="9"/>
  <c r="I884" i="9" s="1"/>
  <c r="J884" i="9" s="1"/>
  <c r="F885" i="9"/>
  <c r="J882" i="9"/>
  <c r="Q889" i="11" l="1"/>
  <c r="U889" i="11"/>
  <c r="P889" i="11"/>
  <c r="T889" i="11"/>
  <c r="R889" i="11"/>
  <c r="S889" i="11"/>
  <c r="H889" i="11"/>
  <c r="G889" i="11"/>
  <c r="J889" i="11"/>
  <c r="I889" i="11"/>
  <c r="F889" i="11"/>
  <c r="C890" i="11"/>
  <c r="E890" i="11" s="1"/>
  <c r="N890" i="11"/>
  <c r="M890" i="11"/>
  <c r="L890" i="11"/>
  <c r="O890" i="11"/>
  <c r="K890" i="11"/>
  <c r="W889" i="11"/>
  <c r="V886" i="11"/>
  <c r="Y886" i="11" s="1"/>
  <c r="Z886" i="11" s="1"/>
  <c r="X887" i="11"/>
  <c r="D891" i="11"/>
  <c r="B892" i="11"/>
  <c r="V887" i="11"/>
  <c r="Y887" i="11" s="1"/>
  <c r="C888" i="9"/>
  <c r="D887" i="9"/>
  <c r="E887" i="9" s="1"/>
  <c r="G885" i="9"/>
  <c r="H885" i="9" s="1"/>
  <c r="V889" i="11" l="1"/>
  <c r="Q890" i="11"/>
  <c r="U890" i="11"/>
  <c r="P890" i="11"/>
  <c r="T890" i="11"/>
  <c r="R890" i="11"/>
  <c r="S890" i="11"/>
  <c r="N891" i="11"/>
  <c r="M891" i="11"/>
  <c r="L891" i="11"/>
  <c r="O891" i="11"/>
  <c r="K891" i="11"/>
  <c r="H890" i="11"/>
  <c r="G890" i="11"/>
  <c r="J890" i="11"/>
  <c r="I890" i="11"/>
  <c r="F890" i="11"/>
  <c r="Z887" i="11"/>
  <c r="W890" i="11"/>
  <c r="Y889" i="11"/>
  <c r="B893" i="11"/>
  <c r="D892" i="11"/>
  <c r="C891" i="11"/>
  <c r="X888" i="11"/>
  <c r="V888" i="11"/>
  <c r="Y888" i="11" s="1"/>
  <c r="C889" i="9"/>
  <c r="D888" i="9"/>
  <c r="E888" i="9" s="1"/>
  <c r="I885" i="9"/>
  <c r="J885" i="9" s="1"/>
  <c r="F886" i="9"/>
  <c r="E891" i="11" l="1"/>
  <c r="H891" i="11"/>
  <c r="G891" i="11"/>
  <c r="J891" i="11"/>
  <c r="I891" i="11"/>
  <c r="F891" i="11"/>
  <c r="C892" i="11"/>
  <c r="N892" i="11"/>
  <c r="M892" i="11"/>
  <c r="L892" i="11"/>
  <c r="O892" i="11"/>
  <c r="K892" i="11"/>
  <c r="Z888" i="11"/>
  <c r="B894" i="11"/>
  <c r="D893" i="11"/>
  <c r="C893" i="11" s="1"/>
  <c r="W891" i="11"/>
  <c r="D889" i="9"/>
  <c r="E889" i="9" s="1"/>
  <c r="C890" i="9"/>
  <c r="G886" i="9"/>
  <c r="H886" i="9" s="1"/>
  <c r="F888" i="9"/>
  <c r="G888" i="9" s="1"/>
  <c r="H888" i="9" s="1"/>
  <c r="F887" i="9"/>
  <c r="G887" i="9" s="1"/>
  <c r="H893" i="11" l="1"/>
  <c r="G893" i="11"/>
  <c r="J893" i="11"/>
  <c r="I893" i="11"/>
  <c r="F893" i="11"/>
  <c r="H892" i="11"/>
  <c r="G892" i="11"/>
  <c r="J892" i="11"/>
  <c r="I892" i="11"/>
  <c r="F892" i="11"/>
  <c r="E892" i="11"/>
  <c r="N893" i="11"/>
  <c r="M893" i="11"/>
  <c r="L893" i="11"/>
  <c r="O893" i="11"/>
  <c r="K893" i="11"/>
  <c r="Q891" i="11"/>
  <c r="U891" i="11"/>
  <c r="P891" i="11"/>
  <c r="T891" i="11"/>
  <c r="R891" i="11"/>
  <c r="S891" i="11"/>
  <c r="V891" i="11"/>
  <c r="Y891" i="11" s="1"/>
  <c r="V890" i="11"/>
  <c r="Y890" i="11" s="1"/>
  <c r="W892" i="11"/>
  <c r="E893" i="11"/>
  <c r="X889" i="11"/>
  <c r="Z889" i="11" s="1"/>
  <c r="B895" i="11"/>
  <c r="D894" i="11"/>
  <c r="D890" i="9"/>
  <c r="E890" i="9" s="1"/>
  <c r="C891" i="9"/>
  <c r="I888" i="9"/>
  <c r="J888" i="9" s="1"/>
  <c r="I886" i="9"/>
  <c r="H887" i="9"/>
  <c r="C894" i="11" l="1"/>
  <c r="E894" i="11" s="1"/>
  <c r="N894" i="11"/>
  <c r="M894" i="11"/>
  <c r="L894" i="11"/>
  <c r="O894" i="11"/>
  <c r="K894" i="11"/>
  <c r="Q893" i="11"/>
  <c r="U893" i="11"/>
  <c r="P893" i="11"/>
  <c r="T893" i="11"/>
  <c r="R893" i="11"/>
  <c r="S893" i="11"/>
  <c r="Q892" i="11"/>
  <c r="U892" i="11"/>
  <c r="P892" i="11"/>
  <c r="T892" i="11"/>
  <c r="R892" i="11"/>
  <c r="S892" i="11"/>
  <c r="W893" i="11"/>
  <c r="V892" i="11"/>
  <c r="Y892" i="11" s="1"/>
  <c r="X890" i="11"/>
  <c r="Z890" i="11" s="1"/>
  <c r="D895" i="11"/>
  <c r="C895" i="11" s="1"/>
  <c r="B896" i="11"/>
  <c r="X891" i="11"/>
  <c r="Z891" i="11" s="1"/>
  <c r="D891" i="9"/>
  <c r="E891" i="9" s="1"/>
  <c r="C892" i="9"/>
  <c r="J886" i="9"/>
  <c r="F889" i="9"/>
  <c r="I887" i="9"/>
  <c r="J887" i="9" s="1"/>
  <c r="X892" i="11" l="1"/>
  <c r="Q894" i="11"/>
  <c r="U894" i="11"/>
  <c r="P894" i="11"/>
  <c r="T894" i="11"/>
  <c r="R894" i="11"/>
  <c r="S894" i="11"/>
  <c r="H895" i="11"/>
  <c r="G895" i="11"/>
  <c r="J895" i="11"/>
  <c r="I895" i="11"/>
  <c r="F895" i="11"/>
  <c r="N895" i="11"/>
  <c r="M895" i="11"/>
  <c r="L895" i="11"/>
  <c r="O895" i="11"/>
  <c r="K895" i="11"/>
  <c r="H894" i="11"/>
  <c r="G894" i="11"/>
  <c r="J894" i="11"/>
  <c r="I894" i="11"/>
  <c r="F894" i="11"/>
  <c r="Z892" i="11"/>
  <c r="X893" i="11"/>
  <c r="B897" i="11"/>
  <c r="D896" i="11"/>
  <c r="E895" i="11"/>
  <c r="C893" i="9"/>
  <c r="D892" i="9"/>
  <c r="E892" i="9" s="1"/>
  <c r="F890" i="9"/>
  <c r="G889" i="9"/>
  <c r="V894" i="11" l="1"/>
  <c r="Q895" i="11"/>
  <c r="U895" i="11"/>
  <c r="P895" i="11"/>
  <c r="T895" i="11"/>
  <c r="R895" i="11"/>
  <c r="S895" i="11"/>
  <c r="N896" i="11"/>
  <c r="M896" i="11"/>
  <c r="L896" i="11"/>
  <c r="O896" i="11"/>
  <c r="K896" i="11"/>
  <c r="B898" i="11"/>
  <c r="D897" i="11"/>
  <c r="V895" i="11"/>
  <c r="W894" i="11"/>
  <c r="Y894" i="11" s="1"/>
  <c r="V893" i="11"/>
  <c r="Y893" i="11" s="1"/>
  <c r="Z893" i="11" s="1"/>
  <c r="C896" i="11"/>
  <c r="D893" i="9"/>
  <c r="E893" i="9" s="1"/>
  <c r="C894" i="9"/>
  <c r="H889" i="9"/>
  <c r="F891" i="9"/>
  <c r="G890" i="9"/>
  <c r="H890" i="9" s="1"/>
  <c r="H896" i="11" l="1"/>
  <c r="G896" i="11"/>
  <c r="J896" i="11"/>
  <c r="I896" i="11"/>
  <c r="F896" i="11"/>
  <c r="N897" i="11"/>
  <c r="M897" i="11"/>
  <c r="L897" i="11"/>
  <c r="O897" i="11"/>
  <c r="K897" i="11"/>
  <c r="W897" i="11"/>
  <c r="B899" i="11"/>
  <c r="D898" i="11"/>
  <c r="C898" i="11" s="1"/>
  <c r="W895" i="11"/>
  <c r="Y895" i="11" s="1"/>
  <c r="C897" i="11"/>
  <c r="X894" i="11"/>
  <c r="Z894" i="11" s="1"/>
  <c r="E896" i="11"/>
  <c r="D894" i="9"/>
  <c r="E894" i="9" s="1"/>
  <c r="C895" i="9"/>
  <c r="I889" i="9"/>
  <c r="J889" i="9" s="1"/>
  <c r="G891" i="9"/>
  <c r="H891" i="9" s="1"/>
  <c r="F892" i="9"/>
  <c r="G892" i="9" s="1"/>
  <c r="I890" i="9"/>
  <c r="J890" i="9" s="1"/>
  <c r="H898" i="11" l="1"/>
  <c r="G898" i="11"/>
  <c r="J898" i="11"/>
  <c r="I898" i="11"/>
  <c r="F898" i="11"/>
  <c r="Q896" i="11"/>
  <c r="U896" i="11"/>
  <c r="P896" i="11"/>
  <c r="T896" i="11"/>
  <c r="R896" i="11"/>
  <c r="S896" i="11"/>
  <c r="H897" i="11"/>
  <c r="G897" i="11"/>
  <c r="J897" i="11"/>
  <c r="I897" i="11"/>
  <c r="F897" i="11"/>
  <c r="N898" i="11"/>
  <c r="M898" i="11"/>
  <c r="L898" i="11"/>
  <c r="O898" i="11"/>
  <c r="K898" i="11"/>
  <c r="E898" i="11"/>
  <c r="E897" i="11"/>
  <c r="D899" i="11"/>
  <c r="B900" i="11"/>
  <c r="W896" i="11"/>
  <c r="C896" i="9"/>
  <c r="D895" i="9"/>
  <c r="E895" i="9" s="1"/>
  <c r="H892" i="9"/>
  <c r="I892" i="9" s="1"/>
  <c r="J892" i="9" s="1"/>
  <c r="I891" i="9"/>
  <c r="F893" i="9"/>
  <c r="C899" i="11" l="1"/>
  <c r="N899" i="11"/>
  <c r="M899" i="11"/>
  <c r="L899" i="11"/>
  <c r="O899" i="11"/>
  <c r="K899" i="11"/>
  <c r="Q898" i="11"/>
  <c r="U898" i="11"/>
  <c r="P898" i="11"/>
  <c r="T898" i="11"/>
  <c r="R898" i="11"/>
  <c r="S898" i="11"/>
  <c r="Q897" i="11"/>
  <c r="U897" i="11"/>
  <c r="P897" i="11"/>
  <c r="T897" i="11"/>
  <c r="R897" i="11"/>
  <c r="S897" i="11"/>
  <c r="V896" i="11"/>
  <c r="Y896" i="11" s="1"/>
  <c r="E899" i="11"/>
  <c r="B901" i="11"/>
  <c r="D900" i="11"/>
  <c r="C900" i="11" s="1"/>
  <c r="C897" i="9"/>
  <c r="D896" i="9"/>
  <c r="E896" i="9" s="1"/>
  <c r="G893" i="9"/>
  <c r="H893" i="9" s="1"/>
  <c r="J891" i="9"/>
  <c r="F894" i="9"/>
  <c r="H900" i="11" l="1"/>
  <c r="G900" i="11"/>
  <c r="J900" i="11"/>
  <c r="I900" i="11"/>
  <c r="F900" i="11"/>
  <c r="N900" i="11"/>
  <c r="M900" i="11"/>
  <c r="L900" i="11"/>
  <c r="O900" i="11"/>
  <c r="K900" i="11"/>
  <c r="Q899" i="11"/>
  <c r="U899" i="11"/>
  <c r="P899" i="11"/>
  <c r="T899" i="11"/>
  <c r="R899" i="11"/>
  <c r="S899" i="11"/>
  <c r="H899" i="11"/>
  <c r="G899" i="11"/>
  <c r="J899" i="11"/>
  <c r="V899" i="11" s="1"/>
  <c r="I899" i="11"/>
  <c r="F899" i="11"/>
  <c r="X898" i="11"/>
  <c r="V897" i="11"/>
  <c r="Y897" i="11" s="1"/>
  <c r="B902" i="11"/>
  <c r="D901" i="11"/>
  <c r="W899" i="11"/>
  <c r="X895" i="11"/>
  <c r="Z895" i="11" s="1"/>
  <c r="X896" i="11"/>
  <c r="Z896" i="11" s="1"/>
  <c r="E900" i="11"/>
  <c r="V898" i="11"/>
  <c r="D897" i="9"/>
  <c r="E897" i="9" s="1"/>
  <c r="C898" i="9"/>
  <c r="I893" i="9"/>
  <c r="G894" i="9"/>
  <c r="H894" i="9" s="1"/>
  <c r="F896" i="9"/>
  <c r="F895" i="9"/>
  <c r="W900" i="11" l="1"/>
  <c r="Q900" i="11"/>
  <c r="U900" i="11"/>
  <c r="P900" i="11"/>
  <c r="T900" i="11"/>
  <c r="R900" i="11"/>
  <c r="S900" i="11"/>
  <c r="N901" i="11"/>
  <c r="M901" i="11"/>
  <c r="L901" i="11"/>
  <c r="O901" i="11"/>
  <c r="K901" i="11"/>
  <c r="C901" i="11"/>
  <c r="Y899" i="11"/>
  <c r="B903" i="11"/>
  <c r="D902" i="11"/>
  <c r="W898" i="11"/>
  <c r="Y898" i="11" s="1"/>
  <c r="Z898" i="11" s="1"/>
  <c r="X897" i="11"/>
  <c r="Z897" i="11" s="1"/>
  <c r="E901" i="11"/>
  <c r="D898" i="9"/>
  <c r="E898" i="9" s="1"/>
  <c r="C899" i="9"/>
  <c r="J893" i="9"/>
  <c r="F897" i="9"/>
  <c r="G895" i="9"/>
  <c r="H895" i="9" s="1"/>
  <c r="I894" i="9"/>
  <c r="J894" i="9" s="1"/>
  <c r="G896" i="9"/>
  <c r="H896" i="9" s="1"/>
  <c r="Q901" i="11" l="1"/>
  <c r="U901" i="11"/>
  <c r="P901" i="11"/>
  <c r="T901" i="11"/>
  <c r="R901" i="11"/>
  <c r="S901" i="11"/>
  <c r="C902" i="11"/>
  <c r="E902" i="11" s="1"/>
  <c r="N902" i="11"/>
  <c r="M902" i="11"/>
  <c r="L902" i="11"/>
  <c r="O902" i="11"/>
  <c r="K902" i="11"/>
  <c r="H901" i="11"/>
  <c r="G901" i="11"/>
  <c r="J901" i="11"/>
  <c r="I901" i="11"/>
  <c r="F901" i="11"/>
  <c r="V900" i="11"/>
  <c r="Y900" i="11" s="1"/>
  <c r="D903" i="11"/>
  <c r="C903" i="11" s="1"/>
  <c r="B904" i="11"/>
  <c r="D899" i="9"/>
  <c r="E899" i="9" s="1"/>
  <c r="C900" i="9"/>
  <c r="I896" i="9"/>
  <c r="J896" i="9" s="1"/>
  <c r="G897" i="9"/>
  <c r="I895" i="9"/>
  <c r="J895" i="9" s="1"/>
  <c r="V901" i="11" l="1"/>
  <c r="Q902" i="11"/>
  <c r="U902" i="11"/>
  <c r="P902" i="11"/>
  <c r="T902" i="11"/>
  <c r="R902" i="11"/>
  <c r="S902" i="11"/>
  <c r="H902" i="11"/>
  <c r="G902" i="11"/>
  <c r="J902" i="11"/>
  <c r="I902" i="11"/>
  <c r="F902" i="11"/>
  <c r="H903" i="11"/>
  <c r="G903" i="11"/>
  <c r="J903" i="11"/>
  <c r="I903" i="11"/>
  <c r="F903" i="11"/>
  <c r="N903" i="11"/>
  <c r="M903" i="11"/>
  <c r="L903" i="11"/>
  <c r="O903" i="11"/>
  <c r="K903" i="11"/>
  <c r="E903" i="11"/>
  <c r="X899" i="11"/>
  <c r="Z899" i="11" s="1"/>
  <c r="W901" i="11"/>
  <c r="Y901" i="11" s="1"/>
  <c r="B905" i="11"/>
  <c r="D904" i="11"/>
  <c r="X900" i="11"/>
  <c r="Z900" i="11" s="1"/>
  <c r="C901" i="9"/>
  <c r="D900" i="9"/>
  <c r="E900" i="9" s="1"/>
  <c r="F899" i="9"/>
  <c r="G899" i="9" s="1"/>
  <c r="H897" i="9"/>
  <c r="I897" i="9" s="1"/>
  <c r="F898" i="9"/>
  <c r="Q903" i="11" l="1"/>
  <c r="U903" i="11"/>
  <c r="P903" i="11"/>
  <c r="T903" i="11"/>
  <c r="R903" i="11"/>
  <c r="S903" i="11"/>
  <c r="N904" i="11"/>
  <c r="M904" i="11"/>
  <c r="L904" i="11"/>
  <c r="O904" i="11"/>
  <c r="K904" i="11"/>
  <c r="V902" i="11"/>
  <c r="C904" i="11"/>
  <c r="E904" i="11" s="1"/>
  <c r="X902" i="11"/>
  <c r="W902" i="11"/>
  <c r="Y902" i="11" s="1"/>
  <c r="B906" i="11"/>
  <c r="D905" i="11"/>
  <c r="C905" i="11" s="1"/>
  <c r="X901" i="11"/>
  <c r="Z901" i="11" s="1"/>
  <c r="D901" i="9"/>
  <c r="E901" i="9" s="1"/>
  <c r="C902" i="9"/>
  <c r="H899" i="9"/>
  <c r="I899" i="9" s="1"/>
  <c r="J897" i="9"/>
  <c r="F900" i="9"/>
  <c r="G898" i="9"/>
  <c r="H898" i="9" s="1"/>
  <c r="Q904" i="11" l="1"/>
  <c r="U904" i="11"/>
  <c r="P904" i="11"/>
  <c r="T904" i="11"/>
  <c r="R904" i="11"/>
  <c r="S904" i="11"/>
  <c r="H905" i="11"/>
  <c r="G905" i="11"/>
  <c r="J905" i="11"/>
  <c r="I905" i="11"/>
  <c r="F905" i="11"/>
  <c r="N905" i="11"/>
  <c r="M905" i="11"/>
  <c r="L905" i="11"/>
  <c r="O905" i="11"/>
  <c r="K905" i="11"/>
  <c r="H904" i="11"/>
  <c r="G904" i="11"/>
  <c r="J904" i="11"/>
  <c r="V904" i="11" s="1"/>
  <c r="I904" i="11"/>
  <c r="F904" i="11"/>
  <c r="Z902" i="11"/>
  <c r="V903" i="11"/>
  <c r="W904" i="11"/>
  <c r="E905" i="11"/>
  <c r="B907" i="11"/>
  <c r="D906" i="11"/>
  <c r="W903" i="11"/>
  <c r="D902" i="9"/>
  <c r="E902" i="9" s="1"/>
  <c r="C903" i="9"/>
  <c r="J899" i="9"/>
  <c r="F901" i="9"/>
  <c r="G901" i="9" s="1"/>
  <c r="I898" i="9"/>
  <c r="G900" i="9"/>
  <c r="H900" i="9" s="1"/>
  <c r="Q905" i="11" l="1"/>
  <c r="U905" i="11"/>
  <c r="P905" i="11"/>
  <c r="T905" i="11"/>
  <c r="R905" i="11"/>
  <c r="S905" i="11"/>
  <c r="N906" i="11"/>
  <c r="M906" i="11"/>
  <c r="L906" i="11"/>
  <c r="O906" i="11"/>
  <c r="K906" i="11"/>
  <c r="Y903" i="11"/>
  <c r="Y904" i="11"/>
  <c r="D907" i="11"/>
  <c r="B908" i="11"/>
  <c r="C906" i="11"/>
  <c r="W905" i="11"/>
  <c r="X904" i="11"/>
  <c r="C904" i="9"/>
  <c r="D903" i="9"/>
  <c r="E903" i="9" s="1"/>
  <c r="H901" i="9"/>
  <c r="I901" i="9" s="1"/>
  <c r="I900" i="9"/>
  <c r="J898" i="9"/>
  <c r="F902" i="9"/>
  <c r="Z904" i="11" l="1"/>
  <c r="E906" i="11"/>
  <c r="H906" i="11"/>
  <c r="G906" i="11"/>
  <c r="J906" i="11"/>
  <c r="I906" i="11"/>
  <c r="F906" i="11"/>
  <c r="C907" i="11"/>
  <c r="E907" i="11" s="1"/>
  <c r="N907" i="11"/>
  <c r="M907" i="11"/>
  <c r="L907" i="11"/>
  <c r="O907" i="11"/>
  <c r="K907" i="11"/>
  <c r="W906" i="11"/>
  <c r="B909" i="11"/>
  <c r="D908" i="11"/>
  <c r="X903" i="11"/>
  <c r="Z903" i="11" s="1"/>
  <c r="C905" i="9"/>
  <c r="D904" i="9"/>
  <c r="E904" i="9" s="1"/>
  <c r="J901" i="9"/>
  <c r="J900" i="9"/>
  <c r="F903" i="9"/>
  <c r="G903" i="9" s="1"/>
  <c r="H903" i="9" s="1"/>
  <c r="I903" i="9" s="1"/>
  <c r="G902" i="9"/>
  <c r="H902" i="9" s="1"/>
  <c r="W907" i="11" l="1"/>
  <c r="N908" i="11"/>
  <c r="M908" i="11"/>
  <c r="L908" i="11"/>
  <c r="O908" i="11"/>
  <c r="K908" i="11"/>
  <c r="H907" i="11"/>
  <c r="G907" i="11"/>
  <c r="J907" i="11"/>
  <c r="I907" i="11"/>
  <c r="F907" i="11"/>
  <c r="Q907" i="11"/>
  <c r="U907" i="11"/>
  <c r="P907" i="11"/>
  <c r="T907" i="11"/>
  <c r="R907" i="11"/>
  <c r="S907" i="11"/>
  <c r="Q906" i="11"/>
  <c r="U906" i="11"/>
  <c r="P906" i="11"/>
  <c r="T906" i="11"/>
  <c r="R906" i="11"/>
  <c r="S906" i="11"/>
  <c r="V905" i="11"/>
  <c r="Y905" i="11" s="1"/>
  <c r="B910" i="11"/>
  <c r="D909" i="11"/>
  <c r="X905" i="11"/>
  <c r="Z905" i="11" s="1"/>
  <c r="C908" i="11"/>
  <c r="D905" i="9"/>
  <c r="E905" i="9" s="1"/>
  <c r="C906" i="9"/>
  <c r="J903" i="9"/>
  <c r="I902" i="9"/>
  <c r="V907" i="11" l="1"/>
  <c r="Y907" i="11" s="1"/>
  <c r="W908" i="11"/>
  <c r="N909" i="11"/>
  <c r="M909" i="11"/>
  <c r="L909" i="11"/>
  <c r="O909" i="11"/>
  <c r="K909" i="11"/>
  <c r="C909" i="11"/>
  <c r="H908" i="11"/>
  <c r="G908" i="11"/>
  <c r="J908" i="11"/>
  <c r="I908" i="11"/>
  <c r="F908" i="11"/>
  <c r="X906" i="11"/>
  <c r="B911" i="11"/>
  <c r="D910" i="11"/>
  <c r="C910" i="11" s="1"/>
  <c r="E908" i="11"/>
  <c r="D906" i="9"/>
  <c r="E906" i="9" s="1"/>
  <c r="C907" i="9"/>
  <c r="J902" i="9"/>
  <c r="F904" i="9"/>
  <c r="H910" i="11" l="1"/>
  <c r="G910" i="11"/>
  <c r="J910" i="11"/>
  <c r="I910" i="11"/>
  <c r="F910" i="11"/>
  <c r="H909" i="11"/>
  <c r="G909" i="11"/>
  <c r="J909" i="11"/>
  <c r="I909" i="11"/>
  <c r="F909" i="11"/>
  <c r="N910" i="11"/>
  <c r="M910" i="11"/>
  <c r="L910" i="11"/>
  <c r="O910" i="11"/>
  <c r="K910" i="11"/>
  <c r="Q908" i="11"/>
  <c r="U908" i="11"/>
  <c r="P908" i="11"/>
  <c r="T908" i="11"/>
  <c r="R908" i="11"/>
  <c r="S908" i="11"/>
  <c r="E909" i="11"/>
  <c r="X907" i="11"/>
  <c r="Z907" i="11" s="1"/>
  <c r="W909" i="11"/>
  <c r="V906" i="11"/>
  <c r="Y906" i="11" s="1"/>
  <c r="Z906" i="11" s="1"/>
  <c r="E910" i="11"/>
  <c r="D911" i="11"/>
  <c r="C911" i="11" s="1"/>
  <c r="B912" i="11"/>
  <c r="D907" i="9"/>
  <c r="E907" i="9" s="1"/>
  <c r="C908" i="9"/>
  <c r="G904" i="9"/>
  <c r="H904" i="9" s="1"/>
  <c r="F905" i="9"/>
  <c r="V909" i="11" l="1"/>
  <c r="Y909" i="11" s="1"/>
  <c r="Q910" i="11"/>
  <c r="U910" i="11"/>
  <c r="P910" i="11"/>
  <c r="T910" i="11"/>
  <c r="R910" i="11"/>
  <c r="S910" i="11"/>
  <c r="H911" i="11"/>
  <c r="G911" i="11"/>
  <c r="J911" i="11"/>
  <c r="I911" i="11"/>
  <c r="F911" i="11"/>
  <c r="Q909" i="11"/>
  <c r="U909" i="11"/>
  <c r="P909" i="11"/>
  <c r="T909" i="11"/>
  <c r="R909" i="11"/>
  <c r="S909" i="11"/>
  <c r="N911" i="11"/>
  <c r="M911" i="11"/>
  <c r="L911" i="11"/>
  <c r="O911" i="11"/>
  <c r="K911" i="11"/>
  <c r="V910" i="11"/>
  <c r="B913" i="11"/>
  <c r="D912" i="11"/>
  <c r="E911" i="11"/>
  <c r="C909" i="9"/>
  <c r="D908" i="9"/>
  <c r="E908" i="9" s="1"/>
  <c r="I904" i="9"/>
  <c r="G905" i="9"/>
  <c r="F906" i="9"/>
  <c r="C912" i="11" l="1"/>
  <c r="E912" i="11" s="1"/>
  <c r="N912" i="11"/>
  <c r="M912" i="11"/>
  <c r="L912" i="11"/>
  <c r="O912" i="11"/>
  <c r="K912" i="11"/>
  <c r="Q911" i="11"/>
  <c r="U911" i="11"/>
  <c r="P911" i="11"/>
  <c r="T911" i="11"/>
  <c r="R911" i="11"/>
  <c r="S911" i="11"/>
  <c r="X909" i="11"/>
  <c r="Z909" i="11" s="1"/>
  <c r="X910" i="11"/>
  <c r="W910" i="11"/>
  <c r="Y910" i="11" s="1"/>
  <c r="B914" i="11"/>
  <c r="D913" i="11"/>
  <c r="C913" i="11" s="1"/>
  <c r="X908" i="11"/>
  <c r="V908" i="11"/>
  <c r="Y908" i="11" s="1"/>
  <c r="D909" i="9"/>
  <c r="E909" i="9" s="1"/>
  <c r="C910" i="9"/>
  <c r="J904" i="9"/>
  <c r="G906" i="9"/>
  <c r="H906" i="9" s="1"/>
  <c r="F907" i="9"/>
  <c r="G907" i="9" s="1"/>
  <c r="F908" i="9"/>
  <c r="H905" i="9"/>
  <c r="I905" i="9" s="1"/>
  <c r="Q912" i="11" l="1"/>
  <c r="U912" i="11"/>
  <c r="P912" i="11"/>
  <c r="T912" i="11"/>
  <c r="R912" i="11"/>
  <c r="S912" i="11"/>
  <c r="H913" i="11"/>
  <c r="G913" i="11"/>
  <c r="J913" i="11"/>
  <c r="I913" i="11"/>
  <c r="F913" i="11"/>
  <c r="N913" i="11"/>
  <c r="M913" i="11"/>
  <c r="L913" i="11"/>
  <c r="O913" i="11"/>
  <c r="K913" i="11"/>
  <c r="Z910" i="11"/>
  <c r="H912" i="11"/>
  <c r="G912" i="11"/>
  <c r="J912" i="11"/>
  <c r="I912" i="11"/>
  <c r="F912" i="11"/>
  <c r="Z908" i="11"/>
  <c r="E913" i="11"/>
  <c r="W911" i="11"/>
  <c r="B915" i="11"/>
  <c r="D914" i="11"/>
  <c r="W912" i="11"/>
  <c r="D910" i="9"/>
  <c r="E910" i="9" s="1"/>
  <c r="C911" i="9"/>
  <c r="G908" i="9"/>
  <c r="H908" i="9" s="1"/>
  <c r="I906" i="9"/>
  <c r="J905" i="9"/>
  <c r="F909" i="9"/>
  <c r="G909" i="9" s="1"/>
  <c r="H907" i="9"/>
  <c r="V912" i="11" l="1"/>
  <c r="Y912" i="11" s="1"/>
  <c r="Q913" i="11"/>
  <c r="U913" i="11"/>
  <c r="P913" i="11"/>
  <c r="T913" i="11"/>
  <c r="R913" i="11"/>
  <c r="S913" i="11"/>
  <c r="C914" i="11"/>
  <c r="E914" i="11" s="1"/>
  <c r="N914" i="11"/>
  <c r="M914" i="11"/>
  <c r="L914" i="11"/>
  <c r="O914" i="11"/>
  <c r="K914" i="11"/>
  <c r="V913" i="11"/>
  <c r="D915" i="11"/>
  <c r="B916" i="11"/>
  <c r="V911" i="11"/>
  <c r="Y911" i="11" s="1"/>
  <c r="C912" i="9"/>
  <c r="D911" i="9"/>
  <c r="E911" i="9" s="1"/>
  <c r="I908" i="9"/>
  <c r="J906" i="9"/>
  <c r="H909" i="9"/>
  <c r="I909" i="9" s="1"/>
  <c r="I907" i="9"/>
  <c r="J907" i="9" s="1"/>
  <c r="N915" i="11" l="1"/>
  <c r="M915" i="11"/>
  <c r="L915" i="11"/>
  <c r="O915" i="11"/>
  <c r="K915" i="11"/>
  <c r="Q914" i="11"/>
  <c r="U914" i="11"/>
  <c r="P914" i="11"/>
  <c r="T914" i="11"/>
  <c r="R914" i="11"/>
  <c r="S914" i="11"/>
  <c r="H914" i="11"/>
  <c r="G914" i="11"/>
  <c r="J914" i="11"/>
  <c r="I914" i="11"/>
  <c r="F914" i="11"/>
  <c r="C915" i="11"/>
  <c r="E915" i="11" s="1"/>
  <c r="X911" i="11"/>
  <c r="Z911" i="11" s="1"/>
  <c r="X913" i="11"/>
  <c r="B917" i="11"/>
  <c r="D916" i="11"/>
  <c r="C913" i="9"/>
  <c r="D912" i="9"/>
  <c r="E912" i="9" s="1"/>
  <c r="J908" i="9"/>
  <c r="F910" i="9"/>
  <c r="J909" i="9"/>
  <c r="Q915" i="11" l="1"/>
  <c r="U915" i="11"/>
  <c r="P915" i="11"/>
  <c r="T915" i="11"/>
  <c r="R915" i="11"/>
  <c r="S915" i="11"/>
  <c r="C916" i="11"/>
  <c r="N916" i="11"/>
  <c r="M916" i="11"/>
  <c r="L916" i="11"/>
  <c r="O916" i="11"/>
  <c r="K916" i="11"/>
  <c r="H915" i="11"/>
  <c r="G915" i="11"/>
  <c r="J915" i="11"/>
  <c r="I915" i="11"/>
  <c r="F915" i="11"/>
  <c r="W913" i="11"/>
  <c r="Y913" i="11" s="1"/>
  <c r="Z913" i="11" s="1"/>
  <c r="B918" i="11"/>
  <c r="D917" i="11"/>
  <c r="V914" i="11"/>
  <c r="W914" i="11"/>
  <c r="X912" i="11"/>
  <c r="Z912" i="11" s="1"/>
  <c r="D913" i="9"/>
  <c r="E913" i="9" s="1"/>
  <c r="C914" i="9"/>
  <c r="F912" i="9"/>
  <c r="F911" i="9"/>
  <c r="G910" i="9"/>
  <c r="Y914" i="11" l="1"/>
  <c r="H916" i="11"/>
  <c r="G916" i="11"/>
  <c r="J916" i="11"/>
  <c r="I916" i="11"/>
  <c r="F916" i="11"/>
  <c r="N917" i="11"/>
  <c r="M917" i="11"/>
  <c r="L917" i="11"/>
  <c r="O917" i="11"/>
  <c r="K917" i="11"/>
  <c r="E916" i="11"/>
  <c r="C917" i="11"/>
  <c r="E917" i="11" s="1"/>
  <c r="B919" i="11"/>
  <c r="D918" i="11"/>
  <c r="C918" i="11" s="1"/>
  <c r="V915" i="11"/>
  <c r="W916" i="11"/>
  <c r="W915" i="11"/>
  <c r="D914" i="9"/>
  <c r="E914" i="9" s="1"/>
  <c r="C915" i="9"/>
  <c r="F913" i="9"/>
  <c r="G913" i="9" s="1"/>
  <c r="G912" i="9"/>
  <c r="H912" i="9" s="1"/>
  <c r="H910" i="9"/>
  <c r="G911" i="9"/>
  <c r="H911" i="9" s="1"/>
  <c r="H918" i="11" l="1"/>
  <c r="G918" i="11"/>
  <c r="J918" i="11"/>
  <c r="I918" i="11"/>
  <c r="F918" i="11"/>
  <c r="Q916" i="11"/>
  <c r="U916" i="11"/>
  <c r="P916" i="11"/>
  <c r="T916" i="11"/>
  <c r="R916" i="11"/>
  <c r="S916" i="11"/>
  <c r="H917" i="11"/>
  <c r="G917" i="11"/>
  <c r="J917" i="11"/>
  <c r="I917" i="11"/>
  <c r="F917" i="11"/>
  <c r="N918" i="11"/>
  <c r="M918" i="11"/>
  <c r="L918" i="11"/>
  <c r="O918" i="11"/>
  <c r="K918" i="11"/>
  <c r="Q917" i="11"/>
  <c r="U917" i="11"/>
  <c r="P917" i="11"/>
  <c r="T917" i="11"/>
  <c r="R917" i="11"/>
  <c r="S917" i="11"/>
  <c r="Y915" i="11"/>
  <c r="W917" i="11"/>
  <c r="V916" i="11"/>
  <c r="Y916" i="11" s="1"/>
  <c r="D919" i="11"/>
  <c r="B920" i="11"/>
  <c r="E918" i="11"/>
  <c r="X914" i="11"/>
  <c r="Z914" i="11" s="1"/>
  <c r="D915" i="9"/>
  <c r="E915" i="9" s="1"/>
  <c r="C916" i="9"/>
  <c r="I912" i="9"/>
  <c r="J912" i="9" s="1"/>
  <c r="I910" i="9"/>
  <c r="J910" i="9" s="1"/>
  <c r="F914" i="9"/>
  <c r="H913" i="9"/>
  <c r="I913" i="9" s="1"/>
  <c r="J913" i="9" s="1"/>
  <c r="I911" i="9"/>
  <c r="J911" i="9" s="1"/>
  <c r="Q918" i="11" l="1"/>
  <c r="U918" i="11"/>
  <c r="P918" i="11"/>
  <c r="T918" i="11"/>
  <c r="R918" i="11"/>
  <c r="S918" i="11"/>
  <c r="N919" i="11"/>
  <c r="M919" i="11"/>
  <c r="L919" i="11"/>
  <c r="O919" i="11"/>
  <c r="K919" i="11"/>
  <c r="X916" i="11"/>
  <c r="Z916" i="11" s="1"/>
  <c r="X915" i="11"/>
  <c r="Z915" i="11" s="1"/>
  <c r="V917" i="11"/>
  <c r="Y917" i="11" s="1"/>
  <c r="W918" i="11"/>
  <c r="B921" i="11"/>
  <c r="D920" i="11"/>
  <c r="C919" i="11"/>
  <c r="C917" i="9"/>
  <c r="D916" i="9"/>
  <c r="E916" i="9" s="1"/>
  <c r="F915" i="9"/>
  <c r="G915" i="9" s="1"/>
  <c r="G914" i="9"/>
  <c r="H914" i="9" s="1"/>
  <c r="E919" i="11" l="1"/>
  <c r="H919" i="11"/>
  <c r="G919" i="11"/>
  <c r="J919" i="11"/>
  <c r="I919" i="11"/>
  <c r="F919" i="11"/>
  <c r="C920" i="11"/>
  <c r="E920" i="11" s="1"/>
  <c r="N920" i="11"/>
  <c r="M920" i="11"/>
  <c r="L920" i="11"/>
  <c r="O920" i="11"/>
  <c r="K920" i="11"/>
  <c r="W919" i="11"/>
  <c r="B922" i="11"/>
  <c r="D921" i="11"/>
  <c r="X918" i="11"/>
  <c r="X917" i="11"/>
  <c r="Z917" i="11" s="1"/>
  <c r="D917" i="9"/>
  <c r="E917" i="9" s="1"/>
  <c r="C918" i="9"/>
  <c r="I914" i="9"/>
  <c r="J914" i="9" s="1"/>
  <c r="F916" i="9"/>
  <c r="H915" i="9"/>
  <c r="I915" i="9" s="1"/>
  <c r="Q920" i="11" l="1"/>
  <c r="U920" i="11"/>
  <c r="P920" i="11"/>
  <c r="T920" i="11"/>
  <c r="R920" i="11"/>
  <c r="S920" i="11"/>
  <c r="C921" i="11"/>
  <c r="N921" i="11"/>
  <c r="M921" i="11"/>
  <c r="L921" i="11"/>
  <c r="O921" i="11"/>
  <c r="K921" i="11"/>
  <c r="H920" i="11"/>
  <c r="G920" i="11"/>
  <c r="J920" i="11"/>
  <c r="I920" i="11"/>
  <c r="F920" i="11"/>
  <c r="Q919" i="11"/>
  <c r="U919" i="11"/>
  <c r="P919" i="11"/>
  <c r="T919" i="11"/>
  <c r="R919" i="11"/>
  <c r="S919" i="11"/>
  <c r="W920" i="11"/>
  <c r="V919" i="11"/>
  <c r="Y919" i="11" s="1"/>
  <c r="V918" i="11"/>
  <c r="Y918" i="11" s="1"/>
  <c r="Z918" i="11" s="1"/>
  <c r="B923" i="11"/>
  <c r="D922" i="11"/>
  <c r="D918" i="9"/>
  <c r="E918" i="9" s="1"/>
  <c r="C919" i="9"/>
  <c r="G916" i="9"/>
  <c r="J915" i="9"/>
  <c r="F917" i="9"/>
  <c r="X919" i="11" l="1"/>
  <c r="Z919" i="11" s="1"/>
  <c r="V920" i="11"/>
  <c r="Y920" i="11" s="1"/>
  <c r="N922" i="11"/>
  <c r="M922" i="11"/>
  <c r="L922" i="11"/>
  <c r="O922" i="11"/>
  <c r="K922" i="11"/>
  <c r="H921" i="11"/>
  <c r="G921" i="11"/>
  <c r="J921" i="11"/>
  <c r="I921" i="11"/>
  <c r="F921" i="11"/>
  <c r="E921" i="11"/>
  <c r="C922" i="11"/>
  <c r="B924" i="11"/>
  <c r="D923" i="11"/>
  <c r="C920" i="9"/>
  <c r="D919" i="9"/>
  <c r="E919" i="9" s="1"/>
  <c r="H916" i="9"/>
  <c r="F918" i="9"/>
  <c r="G918" i="9" s="1"/>
  <c r="H918" i="9" s="1"/>
  <c r="G917" i="9"/>
  <c r="W922" i="11" l="1"/>
  <c r="N923" i="11"/>
  <c r="M923" i="11"/>
  <c r="L923" i="11"/>
  <c r="O923" i="11"/>
  <c r="K923" i="11"/>
  <c r="Q921" i="11"/>
  <c r="U921" i="11"/>
  <c r="P921" i="11"/>
  <c r="T921" i="11"/>
  <c r="R921" i="11"/>
  <c r="S921" i="11"/>
  <c r="C923" i="11"/>
  <c r="H922" i="11"/>
  <c r="G922" i="11"/>
  <c r="J922" i="11"/>
  <c r="I922" i="11"/>
  <c r="F922" i="11"/>
  <c r="E923" i="11"/>
  <c r="X920" i="11"/>
  <c r="Z920" i="11" s="1"/>
  <c r="E922" i="11"/>
  <c r="B925" i="11"/>
  <c r="D924" i="11"/>
  <c r="W921" i="11"/>
  <c r="C921" i="9"/>
  <c r="D920" i="9"/>
  <c r="E920" i="9" s="1"/>
  <c r="I916" i="9"/>
  <c r="J916" i="9" s="1"/>
  <c r="F919" i="9"/>
  <c r="G919" i="9" s="1"/>
  <c r="H917" i="9"/>
  <c r="I917" i="9" s="1"/>
  <c r="I918" i="9"/>
  <c r="C924" i="11" l="1"/>
  <c r="E924" i="11" s="1"/>
  <c r="N924" i="11"/>
  <c r="M924" i="11"/>
  <c r="L924" i="11"/>
  <c r="O924" i="11"/>
  <c r="K924" i="11"/>
  <c r="Q923" i="11"/>
  <c r="U923" i="11"/>
  <c r="P923" i="11"/>
  <c r="T923" i="11"/>
  <c r="R923" i="11"/>
  <c r="S923" i="11"/>
  <c r="Q922" i="11"/>
  <c r="U922" i="11"/>
  <c r="P922" i="11"/>
  <c r="T922" i="11"/>
  <c r="R922" i="11"/>
  <c r="S922" i="11"/>
  <c r="H923" i="11"/>
  <c r="G923" i="11"/>
  <c r="J923" i="11"/>
  <c r="I923" i="11"/>
  <c r="F923" i="11"/>
  <c r="V921" i="11"/>
  <c r="Y921" i="11" s="1"/>
  <c r="B926" i="11"/>
  <c r="D925" i="11"/>
  <c r="W923" i="11"/>
  <c r="D921" i="9"/>
  <c r="E921" i="9" s="1"/>
  <c r="C922" i="9"/>
  <c r="J918" i="9"/>
  <c r="H919" i="9"/>
  <c r="J917" i="9"/>
  <c r="V923" i="11" l="1"/>
  <c r="Y923" i="11" s="1"/>
  <c r="N925" i="11"/>
  <c r="M925" i="11"/>
  <c r="L925" i="11"/>
  <c r="O925" i="11"/>
  <c r="K925" i="11"/>
  <c r="C925" i="11"/>
  <c r="Q924" i="11"/>
  <c r="U924" i="11"/>
  <c r="P924" i="11"/>
  <c r="T924" i="11"/>
  <c r="R924" i="11"/>
  <c r="S924" i="11"/>
  <c r="H924" i="11"/>
  <c r="G924" i="11"/>
  <c r="J924" i="11"/>
  <c r="I924" i="11"/>
  <c r="F924" i="11"/>
  <c r="W924" i="11"/>
  <c r="V922" i="11"/>
  <c r="Y922" i="11" s="1"/>
  <c r="B927" i="11"/>
  <c r="D926" i="11"/>
  <c r="X922" i="11"/>
  <c r="X921" i="11"/>
  <c r="Z921" i="11" s="1"/>
  <c r="E925" i="11"/>
  <c r="D922" i="9"/>
  <c r="E922" i="9" s="1"/>
  <c r="C923" i="9"/>
  <c r="F920" i="9"/>
  <c r="I919" i="9"/>
  <c r="N926" i="11" l="1"/>
  <c r="M926" i="11"/>
  <c r="L926" i="11"/>
  <c r="O926" i="11"/>
  <c r="K926" i="11"/>
  <c r="Z922" i="11"/>
  <c r="Q925" i="11"/>
  <c r="U925" i="11"/>
  <c r="P925" i="11"/>
  <c r="T925" i="11"/>
  <c r="R925" i="11"/>
  <c r="S925" i="11"/>
  <c r="H925" i="11"/>
  <c r="G925" i="11"/>
  <c r="J925" i="11"/>
  <c r="I925" i="11"/>
  <c r="F925" i="11"/>
  <c r="W925" i="11"/>
  <c r="C926" i="11"/>
  <c r="B928" i="11"/>
  <c r="D927" i="11"/>
  <c r="D923" i="9"/>
  <c r="E923" i="9" s="1"/>
  <c r="C924" i="9"/>
  <c r="G920" i="9"/>
  <c r="F921" i="9"/>
  <c r="G921" i="9" s="1"/>
  <c r="J919" i="9"/>
  <c r="E926" i="11" l="1"/>
  <c r="H926" i="11"/>
  <c r="G926" i="11"/>
  <c r="J926" i="11"/>
  <c r="I926" i="11"/>
  <c r="F926" i="11"/>
  <c r="C927" i="11"/>
  <c r="N927" i="11"/>
  <c r="M927" i="11"/>
  <c r="L927" i="11"/>
  <c r="O927" i="11"/>
  <c r="K927" i="11"/>
  <c r="X924" i="11"/>
  <c r="V924" i="11"/>
  <c r="Y924" i="11" s="1"/>
  <c r="X925" i="11"/>
  <c r="W926" i="11"/>
  <c r="X923" i="11"/>
  <c r="Z923" i="11" s="1"/>
  <c r="B929" i="11"/>
  <c r="D928" i="11"/>
  <c r="C925" i="9"/>
  <c r="D924" i="9"/>
  <c r="E924" i="9" s="1"/>
  <c r="H921" i="9"/>
  <c r="I921" i="9" s="1"/>
  <c r="H920" i="9"/>
  <c r="I920" i="9" s="1"/>
  <c r="F922" i="9"/>
  <c r="H927" i="11" l="1"/>
  <c r="G927" i="11"/>
  <c r="J927" i="11"/>
  <c r="V927" i="11" s="1"/>
  <c r="I927" i="11"/>
  <c r="F927" i="11"/>
  <c r="E927" i="11"/>
  <c r="N928" i="11"/>
  <c r="M928" i="11"/>
  <c r="L928" i="11"/>
  <c r="O928" i="11"/>
  <c r="K928" i="11"/>
  <c r="Q926" i="11"/>
  <c r="U926" i="11"/>
  <c r="P926" i="11"/>
  <c r="T926" i="11"/>
  <c r="X926" i="11" s="1"/>
  <c r="R926" i="11"/>
  <c r="S926" i="11"/>
  <c r="C928" i="11"/>
  <c r="Z924" i="11"/>
  <c r="B930" i="11"/>
  <c r="D929" i="11"/>
  <c r="C929" i="11" s="1"/>
  <c r="J921" i="9"/>
  <c r="D925" i="9"/>
  <c r="E925" i="9" s="1"/>
  <c r="C926" i="9"/>
  <c r="J920" i="9"/>
  <c r="G922" i="9"/>
  <c r="F923" i="9"/>
  <c r="N929" i="11" l="1"/>
  <c r="M929" i="11"/>
  <c r="L929" i="11"/>
  <c r="O929" i="11"/>
  <c r="K929" i="11"/>
  <c r="E928" i="11"/>
  <c r="H928" i="11"/>
  <c r="G928" i="11"/>
  <c r="J928" i="11"/>
  <c r="I928" i="11"/>
  <c r="F928" i="11"/>
  <c r="H929" i="11"/>
  <c r="G929" i="11"/>
  <c r="J929" i="11"/>
  <c r="I929" i="11"/>
  <c r="F929" i="11"/>
  <c r="Q927" i="11"/>
  <c r="U927" i="11"/>
  <c r="P927" i="11"/>
  <c r="T927" i="11"/>
  <c r="R927" i="11"/>
  <c r="S927" i="11"/>
  <c r="W928" i="11"/>
  <c r="V925" i="11"/>
  <c r="Y925" i="11" s="1"/>
  <c r="Z925" i="11" s="1"/>
  <c r="B931" i="11"/>
  <c r="D930" i="11"/>
  <c r="W927" i="11"/>
  <c r="Y927" i="11" s="1"/>
  <c r="V926" i="11"/>
  <c r="Y926" i="11" s="1"/>
  <c r="Z926" i="11" s="1"/>
  <c r="E929" i="11"/>
  <c r="D926" i="9"/>
  <c r="E926" i="9" s="1"/>
  <c r="C927" i="9"/>
  <c r="F924" i="9"/>
  <c r="H922" i="9"/>
  <c r="G923" i="9"/>
  <c r="Q929" i="11" l="1"/>
  <c r="U929" i="11"/>
  <c r="P929" i="11"/>
  <c r="T929" i="11"/>
  <c r="R929" i="11"/>
  <c r="S929" i="11"/>
  <c r="C930" i="11"/>
  <c r="N930" i="11"/>
  <c r="M930" i="11"/>
  <c r="L930" i="11"/>
  <c r="O930" i="11"/>
  <c r="K930" i="11"/>
  <c r="Q928" i="11"/>
  <c r="U928" i="11"/>
  <c r="P928" i="11"/>
  <c r="T928" i="11"/>
  <c r="R928" i="11"/>
  <c r="S928" i="11"/>
  <c r="W929" i="11"/>
  <c r="B932" i="11"/>
  <c r="D931" i="11"/>
  <c r="V928" i="11"/>
  <c r="Y928" i="11" s="1"/>
  <c r="X927" i="11"/>
  <c r="Z927" i="11" s="1"/>
  <c r="C928" i="9"/>
  <c r="D927" i="9"/>
  <c r="E927" i="9" s="1"/>
  <c r="G924" i="9"/>
  <c r="H924" i="9" s="1"/>
  <c r="I922" i="9"/>
  <c r="J922" i="9" s="1"/>
  <c r="H923" i="9"/>
  <c r="F925" i="9"/>
  <c r="G925" i="9" s="1"/>
  <c r="F926" i="9"/>
  <c r="W930" i="11" l="1"/>
  <c r="X928" i="11"/>
  <c r="Z928" i="11" s="1"/>
  <c r="H930" i="11"/>
  <c r="G930" i="11"/>
  <c r="J930" i="11"/>
  <c r="I930" i="11"/>
  <c r="F930" i="11"/>
  <c r="N931" i="11"/>
  <c r="M931" i="11"/>
  <c r="L931" i="11"/>
  <c r="O931" i="11"/>
  <c r="K931" i="11"/>
  <c r="E930" i="11"/>
  <c r="V929" i="11"/>
  <c r="Y929" i="11" s="1"/>
  <c r="B933" i="11"/>
  <c r="D932" i="11"/>
  <c r="C932" i="11" s="1"/>
  <c r="C931" i="11"/>
  <c r="C929" i="9"/>
  <c r="D928" i="9"/>
  <c r="E928" i="9" s="1"/>
  <c r="I924" i="9"/>
  <c r="J924" i="9" s="1"/>
  <c r="H925" i="9"/>
  <c r="I925" i="9" s="1"/>
  <c r="F927" i="9"/>
  <c r="I923" i="9"/>
  <c r="J923" i="9" s="1"/>
  <c r="G926" i="9"/>
  <c r="V930" i="11" l="1"/>
  <c r="Y930" i="11" s="1"/>
  <c r="Q930" i="11"/>
  <c r="U930" i="11"/>
  <c r="P930" i="11"/>
  <c r="T930" i="11"/>
  <c r="R930" i="11"/>
  <c r="S930" i="11"/>
  <c r="E931" i="11"/>
  <c r="H931" i="11"/>
  <c r="G931" i="11"/>
  <c r="J931" i="11"/>
  <c r="I931" i="11"/>
  <c r="F931" i="11"/>
  <c r="N932" i="11"/>
  <c r="M932" i="11"/>
  <c r="L932" i="11"/>
  <c r="O932" i="11"/>
  <c r="K932" i="11"/>
  <c r="H932" i="11"/>
  <c r="G932" i="11"/>
  <c r="J932" i="11"/>
  <c r="I932" i="11"/>
  <c r="F932" i="11"/>
  <c r="B934" i="11"/>
  <c r="D933" i="11"/>
  <c r="E932" i="11"/>
  <c r="X929" i="11"/>
  <c r="Z929" i="11" s="1"/>
  <c r="D929" i="9"/>
  <c r="E929" i="9" s="1"/>
  <c r="C930" i="9"/>
  <c r="J925" i="9"/>
  <c r="F928" i="9"/>
  <c r="G928" i="9" s="1"/>
  <c r="H926" i="9"/>
  <c r="I926" i="9" s="1"/>
  <c r="G927" i="9"/>
  <c r="V932" i="11" l="1"/>
  <c r="Q932" i="11"/>
  <c r="U932" i="11"/>
  <c r="P932" i="11"/>
  <c r="T932" i="11"/>
  <c r="R932" i="11"/>
  <c r="S932" i="11"/>
  <c r="N933" i="11"/>
  <c r="M933" i="11"/>
  <c r="L933" i="11"/>
  <c r="O933" i="11"/>
  <c r="K933" i="11"/>
  <c r="Q931" i="11"/>
  <c r="U931" i="11"/>
  <c r="P931" i="11"/>
  <c r="T931" i="11"/>
  <c r="R931" i="11"/>
  <c r="S931" i="11"/>
  <c r="W932" i="11"/>
  <c r="Y932" i="11" s="1"/>
  <c r="X930" i="11"/>
  <c r="Z930" i="11" s="1"/>
  <c r="C933" i="11"/>
  <c r="W931" i="11"/>
  <c r="B935" i="11"/>
  <c r="D934" i="11"/>
  <c r="C934" i="11" s="1"/>
  <c r="D930" i="9"/>
  <c r="E930" i="9" s="1"/>
  <c r="C931" i="9"/>
  <c r="F929" i="9"/>
  <c r="H928" i="9"/>
  <c r="I928" i="9" s="1"/>
  <c r="H927" i="9"/>
  <c r="J926" i="9"/>
  <c r="H934" i="11" l="1"/>
  <c r="G934" i="11"/>
  <c r="J934" i="11"/>
  <c r="I934" i="11"/>
  <c r="F934" i="11"/>
  <c r="H933" i="11"/>
  <c r="G933" i="11"/>
  <c r="J933" i="11"/>
  <c r="I933" i="11"/>
  <c r="F933" i="11"/>
  <c r="N934" i="11"/>
  <c r="W934" i="11" s="1"/>
  <c r="M934" i="11"/>
  <c r="L934" i="11"/>
  <c r="O934" i="11"/>
  <c r="K934" i="11"/>
  <c r="X931" i="11"/>
  <c r="V931" i="11"/>
  <c r="Y931" i="11" s="1"/>
  <c r="E934" i="11"/>
  <c r="X932" i="11"/>
  <c r="Z932" i="11" s="1"/>
  <c r="B936" i="11"/>
  <c r="D935" i="11"/>
  <c r="C935" i="11" s="1"/>
  <c r="E933" i="11"/>
  <c r="D931" i="9"/>
  <c r="E931" i="9" s="1"/>
  <c r="C932" i="9"/>
  <c r="I927" i="9"/>
  <c r="J927" i="9" s="1"/>
  <c r="J928" i="9"/>
  <c r="G929" i="9"/>
  <c r="H935" i="11" l="1"/>
  <c r="G935" i="11"/>
  <c r="J935" i="11"/>
  <c r="I935" i="11"/>
  <c r="F935" i="11"/>
  <c r="Q933" i="11"/>
  <c r="U933" i="11"/>
  <c r="P933" i="11"/>
  <c r="T933" i="11"/>
  <c r="R933" i="11"/>
  <c r="S933" i="11"/>
  <c r="N935" i="11"/>
  <c r="M935" i="11"/>
  <c r="L935" i="11"/>
  <c r="O935" i="11"/>
  <c r="K935" i="11"/>
  <c r="Q934" i="11"/>
  <c r="U934" i="11"/>
  <c r="P934" i="11"/>
  <c r="T934" i="11"/>
  <c r="R934" i="11"/>
  <c r="S934" i="11"/>
  <c r="Z931" i="11"/>
  <c r="B937" i="11"/>
  <c r="D936" i="11"/>
  <c r="E935" i="11"/>
  <c r="W933" i="11"/>
  <c r="C933" i="9"/>
  <c r="D932" i="9"/>
  <c r="E932" i="9" s="1"/>
  <c r="F931" i="9"/>
  <c r="G931" i="9" s="1"/>
  <c r="H931" i="9" s="1"/>
  <c r="H929" i="9"/>
  <c r="F930" i="9"/>
  <c r="G930" i="9" s="1"/>
  <c r="N936" i="11" l="1"/>
  <c r="M936" i="11"/>
  <c r="L936" i="11"/>
  <c r="O936" i="11"/>
  <c r="K936" i="11"/>
  <c r="C936" i="11"/>
  <c r="Q935" i="11"/>
  <c r="U935" i="11"/>
  <c r="P935" i="11"/>
  <c r="T935" i="11"/>
  <c r="R935" i="11"/>
  <c r="S935" i="11"/>
  <c r="W935" i="11"/>
  <c r="X934" i="11"/>
  <c r="V935" i="11"/>
  <c r="V933" i="11"/>
  <c r="Y933" i="11" s="1"/>
  <c r="B938" i="11"/>
  <c r="D937" i="11"/>
  <c r="D933" i="9"/>
  <c r="E933" i="9" s="1"/>
  <c r="C934" i="9"/>
  <c r="F932" i="9"/>
  <c r="I929" i="9"/>
  <c r="I931" i="9"/>
  <c r="J931" i="9" s="1"/>
  <c r="H930" i="9"/>
  <c r="H936" i="11" l="1"/>
  <c r="G936" i="11"/>
  <c r="J936" i="11"/>
  <c r="I936" i="11"/>
  <c r="F936" i="11"/>
  <c r="N937" i="11"/>
  <c r="M937" i="11"/>
  <c r="L937" i="11"/>
  <c r="O937" i="11"/>
  <c r="K937" i="11"/>
  <c r="E936" i="11"/>
  <c r="C937" i="11"/>
  <c r="Y935" i="11"/>
  <c r="B939" i="11"/>
  <c r="D938" i="11"/>
  <c r="E937" i="11"/>
  <c r="X935" i="11"/>
  <c r="Z935" i="11" s="1"/>
  <c r="X933" i="11"/>
  <c r="Z933" i="11" s="1"/>
  <c r="V934" i="11"/>
  <c r="Y934" i="11" s="1"/>
  <c r="Z934" i="11" s="1"/>
  <c r="D934" i="9"/>
  <c r="E934" i="9" s="1"/>
  <c r="C935" i="9"/>
  <c r="J929" i="9"/>
  <c r="I930" i="9"/>
  <c r="J930" i="9" s="1"/>
  <c r="G932" i="9"/>
  <c r="N938" i="11" l="1"/>
  <c r="M938" i="11"/>
  <c r="L938" i="11"/>
  <c r="O938" i="11"/>
  <c r="K938" i="11"/>
  <c r="Q937" i="11"/>
  <c r="U937" i="11"/>
  <c r="P937" i="11"/>
  <c r="T937" i="11"/>
  <c r="R937" i="11"/>
  <c r="S937" i="11"/>
  <c r="H937" i="11"/>
  <c r="G937" i="11"/>
  <c r="J937" i="11"/>
  <c r="I937" i="11"/>
  <c r="F937" i="11"/>
  <c r="Q936" i="11"/>
  <c r="U936" i="11"/>
  <c r="P936" i="11"/>
  <c r="T936" i="11"/>
  <c r="R936" i="11"/>
  <c r="S936" i="11"/>
  <c r="W936" i="11"/>
  <c r="C938" i="11"/>
  <c r="W937" i="11"/>
  <c r="B940" i="11"/>
  <c r="D939" i="11"/>
  <c r="C936" i="9"/>
  <c r="D935" i="9"/>
  <c r="E935" i="9" s="1"/>
  <c r="H932" i="9"/>
  <c r="F934" i="9"/>
  <c r="F933" i="9"/>
  <c r="G933" i="9" s="1"/>
  <c r="N939" i="11" l="1"/>
  <c r="M939" i="11"/>
  <c r="L939" i="11"/>
  <c r="O939" i="11"/>
  <c r="K939" i="11"/>
  <c r="E938" i="11"/>
  <c r="H938" i="11"/>
  <c r="G938" i="11"/>
  <c r="J938" i="11"/>
  <c r="I938" i="11"/>
  <c r="F938" i="11"/>
  <c r="C939" i="11"/>
  <c r="V936" i="11"/>
  <c r="Y936" i="11" s="1"/>
  <c r="B941" i="11"/>
  <c r="D940" i="11"/>
  <c r="W938" i="11"/>
  <c r="C937" i="9"/>
  <c r="D936" i="9"/>
  <c r="E936" i="9" s="1"/>
  <c r="H933" i="9"/>
  <c r="I933" i="9" s="1"/>
  <c r="J933" i="9" s="1"/>
  <c r="I932" i="9"/>
  <c r="J932" i="9" s="1"/>
  <c r="F935" i="9"/>
  <c r="G934" i="9"/>
  <c r="N940" i="11" l="1"/>
  <c r="M940" i="11"/>
  <c r="L940" i="11"/>
  <c r="O940" i="11"/>
  <c r="K940" i="11"/>
  <c r="H939" i="11"/>
  <c r="G939" i="11"/>
  <c r="J939" i="11"/>
  <c r="I939" i="11"/>
  <c r="F939" i="11"/>
  <c r="C940" i="11"/>
  <c r="E939" i="11"/>
  <c r="Q938" i="11"/>
  <c r="U938" i="11"/>
  <c r="P938" i="11"/>
  <c r="T938" i="11"/>
  <c r="R938" i="11"/>
  <c r="S938" i="11"/>
  <c r="V937" i="11"/>
  <c r="Y937" i="11" s="1"/>
  <c r="W939" i="11"/>
  <c r="B942" i="11"/>
  <c r="D941" i="11"/>
  <c r="X937" i="11"/>
  <c r="V938" i="11"/>
  <c r="Y938" i="11" s="1"/>
  <c r="D937" i="9"/>
  <c r="E937" i="9" s="1"/>
  <c r="C938" i="9"/>
  <c r="G935" i="9"/>
  <c r="H934" i="9"/>
  <c r="I934" i="9" s="1"/>
  <c r="F936" i="9"/>
  <c r="G936" i="9" s="1"/>
  <c r="X938" i="11" l="1"/>
  <c r="Z938" i="11" s="1"/>
  <c r="Z937" i="11"/>
  <c r="H940" i="11"/>
  <c r="G940" i="11"/>
  <c r="J940" i="11"/>
  <c r="I940" i="11"/>
  <c r="F940" i="11"/>
  <c r="N941" i="11"/>
  <c r="M941" i="11"/>
  <c r="L941" i="11"/>
  <c r="O941" i="11"/>
  <c r="K941" i="11"/>
  <c r="C941" i="11"/>
  <c r="Q939" i="11"/>
  <c r="U939" i="11"/>
  <c r="P939" i="11"/>
  <c r="T939" i="11"/>
  <c r="R939" i="11"/>
  <c r="S939" i="11"/>
  <c r="E940" i="11"/>
  <c r="B943" i="11"/>
  <c r="D942" i="11"/>
  <c r="C942" i="11" s="1"/>
  <c r="W940" i="11"/>
  <c r="X936" i="11"/>
  <c r="Z936" i="11" s="1"/>
  <c r="D938" i="9"/>
  <c r="E938" i="9" s="1"/>
  <c r="C939" i="9"/>
  <c r="H936" i="9"/>
  <c r="I936" i="9" s="1"/>
  <c r="H935" i="9"/>
  <c r="I935" i="9" s="1"/>
  <c r="F937" i="9"/>
  <c r="J934" i="9"/>
  <c r="W941" i="11" l="1"/>
  <c r="H942" i="11"/>
  <c r="G942" i="11"/>
  <c r="J942" i="11"/>
  <c r="I942" i="11"/>
  <c r="F942" i="11"/>
  <c r="H941" i="11"/>
  <c r="G941" i="11"/>
  <c r="J941" i="11"/>
  <c r="I941" i="11"/>
  <c r="F941" i="11"/>
  <c r="E941" i="11"/>
  <c r="Q940" i="11"/>
  <c r="U940" i="11"/>
  <c r="P940" i="11"/>
  <c r="T940" i="11"/>
  <c r="R940" i="11"/>
  <c r="S940" i="11"/>
  <c r="N942" i="11"/>
  <c r="M942" i="11"/>
  <c r="L942" i="11"/>
  <c r="O942" i="11"/>
  <c r="K942" i="11"/>
  <c r="V939" i="11"/>
  <c r="Y939" i="11" s="1"/>
  <c r="B944" i="11"/>
  <c r="D943" i="11"/>
  <c r="E942" i="11"/>
  <c r="D939" i="9"/>
  <c r="E939" i="9" s="1"/>
  <c r="C940" i="9"/>
  <c r="J935" i="9"/>
  <c r="J936" i="9"/>
  <c r="F938" i="9"/>
  <c r="G938" i="9" s="1"/>
  <c r="G937" i="9"/>
  <c r="N943" i="11" l="1"/>
  <c r="M943" i="11"/>
  <c r="L943" i="11"/>
  <c r="O943" i="11"/>
  <c r="K943" i="11"/>
  <c r="C943" i="11"/>
  <c r="Q942" i="11"/>
  <c r="U942" i="11"/>
  <c r="P942" i="11"/>
  <c r="T942" i="11"/>
  <c r="R942" i="11"/>
  <c r="S942" i="11"/>
  <c r="Q941" i="11"/>
  <c r="U941" i="11"/>
  <c r="P941" i="11"/>
  <c r="T941" i="11"/>
  <c r="R941" i="11"/>
  <c r="S941" i="11"/>
  <c r="V942" i="11"/>
  <c r="W942" i="11"/>
  <c r="X940" i="11"/>
  <c r="B945" i="11"/>
  <c r="D944" i="11"/>
  <c r="V940" i="11"/>
  <c r="Y940" i="11" s="1"/>
  <c r="C941" i="9"/>
  <c r="D940" i="9"/>
  <c r="E940" i="9" s="1"/>
  <c r="H938" i="9"/>
  <c r="H937" i="9"/>
  <c r="I937" i="9" s="1"/>
  <c r="N944" i="11" l="1"/>
  <c r="M944" i="11"/>
  <c r="L944" i="11"/>
  <c r="O944" i="11"/>
  <c r="K944" i="11"/>
  <c r="H943" i="11"/>
  <c r="G943" i="11"/>
  <c r="J943" i="11"/>
  <c r="I943" i="11"/>
  <c r="F943" i="11"/>
  <c r="Y942" i="11"/>
  <c r="C944" i="11"/>
  <c r="E944" i="11" s="1"/>
  <c r="E943" i="11"/>
  <c r="V941" i="11"/>
  <c r="Y941" i="11" s="1"/>
  <c r="D945" i="11"/>
  <c r="B946" i="11"/>
  <c r="Z940" i="11"/>
  <c r="X941" i="11"/>
  <c r="Z941" i="11" s="1"/>
  <c r="X939" i="11"/>
  <c r="Z939" i="11" s="1"/>
  <c r="D941" i="9"/>
  <c r="E941" i="9" s="1"/>
  <c r="C942" i="9"/>
  <c r="J937" i="9"/>
  <c r="I938" i="9"/>
  <c r="J938" i="9" s="1"/>
  <c r="F939" i="9"/>
  <c r="Q944" i="11" l="1"/>
  <c r="U944" i="11"/>
  <c r="P944" i="11"/>
  <c r="T944" i="11"/>
  <c r="R944" i="11"/>
  <c r="S944" i="11"/>
  <c r="Q943" i="11"/>
  <c r="U943" i="11"/>
  <c r="P943" i="11"/>
  <c r="T943" i="11"/>
  <c r="R943" i="11"/>
  <c r="S943" i="11"/>
  <c r="N945" i="11"/>
  <c r="M945" i="11"/>
  <c r="L945" i="11"/>
  <c r="O945" i="11"/>
  <c r="K945" i="11"/>
  <c r="H944" i="11"/>
  <c r="G944" i="11"/>
  <c r="J944" i="11"/>
  <c r="I944" i="11"/>
  <c r="F944" i="11"/>
  <c r="X942" i="11"/>
  <c r="Z942" i="11" s="1"/>
  <c r="D946" i="11"/>
  <c r="C946" i="11" s="1"/>
  <c r="B947" i="11"/>
  <c r="W943" i="11"/>
  <c r="C945" i="11"/>
  <c r="E945" i="11" s="1"/>
  <c r="D942" i="9"/>
  <c r="E942" i="9" s="1"/>
  <c r="C943" i="9"/>
  <c r="G939" i="9"/>
  <c r="H939" i="9" s="1"/>
  <c r="F941" i="9"/>
  <c r="F940" i="9"/>
  <c r="V944" i="11" l="1"/>
  <c r="Q945" i="11"/>
  <c r="U945" i="11"/>
  <c r="P945" i="11"/>
  <c r="T945" i="11"/>
  <c r="R945" i="11"/>
  <c r="S945" i="11"/>
  <c r="N946" i="11"/>
  <c r="M946" i="11"/>
  <c r="L946" i="11"/>
  <c r="O946" i="11"/>
  <c r="K946" i="11"/>
  <c r="H945" i="11"/>
  <c r="G945" i="11"/>
  <c r="J945" i="11"/>
  <c r="I945" i="11"/>
  <c r="F945" i="11"/>
  <c r="H946" i="11"/>
  <c r="G946" i="11"/>
  <c r="J946" i="11"/>
  <c r="I946" i="11"/>
  <c r="F946" i="11"/>
  <c r="V943" i="11"/>
  <c r="Y943" i="11" s="1"/>
  <c r="E946" i="11"/>
  <c r="D947" i="11"/>
  <c r="C947" i="11" s="1"/>
  <c r="B948" i="11"/>
  <c r="W944" i="11"/>
  <c r="C944" i="9"/>
  <c r="D943" i="9"/>
  <c r="E943" i="9" s="1"/>
  <c r="I939" i="9"/>
  <c r="J939" i="9" s="1"/>
  <c r="G941" i="9"/>
  <c r="H941" i="9" s="1"/>
  <c r="G940" i="9"/>
  <c r="Y944" i="11" l="1"/>
  <c r="H947" i="11"/>
  <c r="G947" i="11"/>
  <c r="J947" i="11"/>
  <c r="I947" i="11"/>
  <c r="F947" i="11"/>
  <c r="N947" i="11"/>
  <c r="M947" i="11"/>
  <c r="L947" i="11"/>
  <c r="O947" i="11"/>
  <c r="K947" i="11"/>
  <c r="Q946" i="11"/>
  <c r="U946" i="11"/>
  <c r="P946" i="11"/>
  <c r="T946" i="11"/>
  <c r="R946" i="11"/>
  <c r="S946" i="11"/>
  <c r="V946" i="11"/>
  <c r="X944" i="11"/>
  <c r="B949" i="11"/>
  <c r="D948" i="11"/>
  <c r="X943" i="11"/>
  <c r="Z943" i="11" s="1"/>
  <c r="E947" i="11"/>
  <c r="C945" i="9"/>
  <c r="D944" i="9"/>
  <c r="E944" i="9" s="1"/>
  <c r="F943" i="9"/>
  <c r="G943" i="9" s="1"/>
  <c r="F942" i="9"/>
  <c r="I941" i="9"/>
  <c r="H940" i="9"/>
  <c r="I940" i="9" s="1"/>
  <c r="Z944" i="11" l="1"/>
  <c r="Q947" i="11"/>
  <c r="U947" i="11"/>
  <c r="P947" i="11"/>
  <c r="T947" i="11"/>
  <c r="R947" i="11"/>
  <c r="S947" i="11"/>
  <c r="C948" i="11"/>
  <c r="N948" i="11"/>
  <c r="M948" i="11"/>
  <c r="L948" i="11"/>
  <c r="O948" i="11"/>
  <c r="K948" i="11"/>
  <c r="W947" i="11"/>
  <c r="W945" i="11"/>
  <c r="W946" i="11"/>
  <c r="Y946" i="11" s="1"/>
  <c r="V945" i="11"/>
  <c r="D949" i="11"/>
  <c r="B950" i="11"/>
  <c r="D945" i="9"/>
  <c r="E945" i="9" s="1"/>
  <c r="C946" i="9"/>
  <c r="J940" i="9"/>
  <c r="F944" i="9"/>
  <c r="J941" i="9"/>
  <c r="G942" i="9"/>
  <c r="H942" i="9" s="1"/>
  <c r="H943" i="9"/>
  <c r="I943" i="9" s="1"/>
  <c r="C949" i="11" l="1"/>
  <c r="N949" i="11"/>
  <c r="M949" i="11"/>
  <c r="L949" i="11"/>
  <c r="O949" i="11"/>
  <c r="K949" i="11"/>
  <c r="H948" i="11"/>
  <c r="G948" i="11"/>
  <c r="J948" i="11"/>
  <c r="I948" i="11"/>
  <c r="F948" i="11"/>
  <c r="E948" i="11"/>
  <c r="Y945" i="11"/>
  <c r="V947" i="11"/>
  <c r="Y947" i="11" s="1"/>
  <c r="X946" i="11"/>
  <c r="Z946" i="11" s="1"/>
  <c r="E949" i="11"/>
  <c r="D950" i="11"/>
  <c r="B951" i="11"/>
  <c r="D946" i="9"/>
  <c r="E946" i="9" s="1"/>
  <c r="C947" i="9"/>
  <c r="J943" i="9"/>
  <c r="I942" i="9"/>
  <c r="J942" i="9" s="1"/>
  <c r="G944" i="9"/>
  <c r="Q948" i="11" l="1"/>
  <c r="U948" i="11"/>
  <c r="P948" i="11"/>
  <c r="T948" i="11"/>
  <c r="R948" i="11"/>
  <c r="S948" i="11"/>
  <c r="N950" i="11"/>
  <c r="M950" i="11"/>
  <c r="L950" i="11"/>
  <c r="O950" i="11"/>
  <c r="K950" i="11"/>
  <c r="Q949" i="11"/>
  <c r="U949" i="11"/>
  <c r="P949" i="11"/>
  <c r="T949" i="11"/>
  <c r="R949" i="11"/>
  <c r="S949" i="11"/>
  <c r="H949" i="11"/>
  <c r="G949" i="11"/>
  <c r="J949" i="11"/>
  <c r="I949" i="11"/>
  <c r="F949" i="11"/>
  <c r="W949" i="11"/>
  <c r="X945" i="11"/>
  <c r="Z945" i="11" s="1"/>
  <c r="V948" i="11"/>
  <c r="C950" i="11"/>
  <c r="W948" i="11"/>
  <c r="D951" i="11"/>
  <c r="C951" i="11" s="1"/>
  <c r="B952" i="11"/>
  <c r="D947" i="9"/>
  <c r="E947" i="9" s="1"/>
  <c r="C948" i="9"/>
  <c r="F946" i="9"/>
  <c r="G946" i="9" s="1"/>
  <c r="H944" i="9"/>
  <c r="F945" i="9"/>
  <c r="X948" i="11" l="1"/>
  <c r="H951" i="11"/>
  <c r="G951" i="11"/>
  <c r="J951" i="11"/>
  <c r="I951" i="11"/>
  <c r="F951" i="11"/>
  <c r="H950" i="11"/>
  <c r="G950" i="11"/>
  <c r="J950" i="11"/>
  <c r="I950" i="11"/>
  <c r="F950" i="11"/>
  <c r="N951" i="11"/>
  <c r="M951" i="11"/>
  <c r="L951" i="11"/>
  <c r="O951" i="11"/>
  <c r="K951" i="11"/>
  <c r="Y948" i="11"/>
  <c r="Z948" i="11" s="1"/>
  <c r="V949" i="11"/>
  <c r="Y949" i="11" s="1"/>
  <c r="W950" i="11"/>
  <c r="X947" i="11"/>
  <c r="Z947" i="11" s="1"/>
  <c r="B953" i="11"/>
  <c r="D952" i="11"/>
  <c r="E951" i="11"/>
  <c r="E950" i="11"/>
  <c r="C949" i="9"/>
  <c r="D948" i="9"/>
  <c r="E948" i="9" s="1"/>
  <c r="F947" i="9"/>
  <c r="G945" i="9"/>
  <c r="I944" i="9"/>
  <c r="H946" i="9"/>
  <c r="I946" i="9" s="1"/>
  <c r="N952" i="11" l="1"/>
  <c r="M952" i="11"/>
  <c r="L952" i="11"/>
  <c r="O952" i="11"/>
  <c r="K952" i="11"/>
  <c r="Q950" i="11"/>
  <c r="U950" i="11"/>
  <c r="P950" i="11"/>
  <c r="T950" i="11"/>
  <c r="R950" i="11"/>
  <c r="S950" i="11"/>
  <c r="C952" i="11"/>
  <c r="Q951" i="11"/>
  <c r="U951" i="11"/>
  <c r="P951" i="11"/>
  <c r="T951" i="11"/>
  <c r="R951" i="11"/>
  <c r="S951" i="11"/>
  <c r="V951" i="11"/>
  <c r="V950" i="11"/>
  <c r="Y950" i="11" s="1"/>
  <c r="D953" i="11"/>
  <c r="B954" i="11"/>
  <c r="D949" i="9"/>
  <c r="E949" i="9" s="1"/>
  <c r="C950" i="9"/>
  <c r="J946" i="9"/>
  <c r="H945" i="9"/>
  <c r="I945" i="9" s="1"/>
  <c r="G947" i="9"/>
  <c r="H947" i="9" s="1"/>
  <c r="J944" i="9"/>
  <c r="F948" i="9"/>
  <c r="G948" i="9" s="1"/>
  <c r="G952" i="11" l="1"/>
  <c r="H952" i="11"/>
  <c r="J952" i="11"/>
  <c r="I952" i="11"/>
  <c r="F952" i="11"/>
  <c r="N953" i="11"/>
  <c r="M953" i="11"/>
  <c r="L953" i="11"/>
  <c r="O953" i="11"/>
  <c r="K953" i="11"/>
  <c r="C953" i="11"/>
  <c r="E953" i="11" s="1"/>
  <c r="E952" i="11"/>
  <c r="W952" i="11"/>
  <c r="X949" i="11"/>
  <c r="Z949" i="11" s="1"/>
  <c r="W951" i="11"/>
  <c r="Y951" i="11" s="1"/>
  <c r="D954" i="11"/>
  <c r="B955" i="11"/>
  <c r="C954" i="11"/>
  <c r="D950" i="9"/>
  <c r="E950" i="9" s="1"/>
  <c r="C951" i="9"/>
  <c r="J945" i="9"/>
  <c r="H948" i="9"/>
  <c r="I948" i="9" s="1"/>
  <c r="F949" i="9"/>
  <c r="G949" i="9" s="1"/>
  <c r="I947" i="9"/>
  <c r="J947" i="9" s="1"/>
  <c r="Q953" i="11" l="1"/>
  <c r="U953" i="11"/>
  <c r="P953" i="11"/>
  <c r="T953" i="11"/>
  <c r="R953" i="11"/>
  <c r="S953" i="11"/>
  <c r="Q952" i="11"/>
  <c r="U952" i="11"/>
  <c r="P952" i="11"/>
  <c r="T952" i="11"/>
  <c r="R952" i="11"/>
  <c r="S952" i="11"/>
  <c r="H954" i="11"/>
  <c r="G954" i="11"/>
  <c r="J954" i="11"/>
  <c r="I954" i="11"/>
  <c r="F954" i="11"/>
  <c r="H953" i="11"/>
  <c r="G953" i="11"/>
  <c r="J953" i="11"/>
  <c r="I953" i="11"/>
  <c r="F953" i="11"/>
  <c r="N954" i="11"/>
  <c r="M954" i="11"/>
  <c r="L954" i="11"/>
  <c r="O954" i="11"/>
  <c r="K954" i="11"/>
  <c r="V952" i="11"/>
  <c r="Y952" i="11" s="1"/>
  <c r="D955" i="11"/>
  <c r="B956" i="11"/>
  <c r="E954" i="11"/>
  <c r="X951" i="11"/>
  <c r="Z951" i="11" s="1"/>
  <c r="X950" i="11"/>
  <c r="Z950" i="11" s="1"/>
  <c r="C952" i="9"/>
  <c r="D951" i="9"/>
  <c r="E951" i="9" s="1"/>
  <c r="F950" i="9"/>
  <c r="G950" i="9" s="1"/>
  <c r="J948" i="9"/>
  <c r="H949" i="9"/>
  <c r="V953" i="11" l="1"/>
  <c r="Q954" i="11"/>
  <c r="U954" i="11"/>
  <c r="P954" i="11"/>
  <c r="T954" i="11"/>
  <c r="R954" i="11"/>
  <c r="S954" i="11"/>
  <c r="C955" i="11"/>
  <c r="E955" i="11" s="1"/>
  <c r="N955" i="11"/>
  <c r="M955" i="11"/>
  <c r="L955" i="11"/>
  <c r="O955" i="11"/>
  <c r="K955" i="11"/>
  <c r="X952" i="11"/>
  <c r="Z952" i="11" s="1"/>
  <c r="W954" i="11"/>
  <c r="W953" i="11"/>
  <c r="Y953" i="11" s="1"/>
  <c r="B957" i="11"/>
  <c r="D956" i="11"/>
  <c r="C956" i="11" s="1"/>
  <c r="C953" i="9"/>
  <c r="D952" i="9"/>
  <c r="E952" i="9" s="1"/>
  <c r="I949" i="9"/>
  <c r="J949" i="9" s="1"/>
  <c r="H950" i="9"/>
  <c r="H956" i="11" l="1"/>
  <c r="G956" i="11"/>
  <c r="J956" i="11"/>
  <c r="I956" i="11"/>
  <c r="F956" i="11"/>
  <c r="H955" i="11"/>
  <c r="G955" i="11"/>
  <c r="J955" i="11"/>
  <c r="I955" i="11"/>
  <c r="F955" i="11"/>
  <c r="N956" i="11"/>
  <c r="M956" i="11"/>
  <c r="L956" i="11"/>
  <c r="O956" i="11"/>
  <c r="K956" i="11"/>
  <c r="Q955" i="11"/>
  <c r="U955" i="11"/>
  <c r="P955" i="11"/>
  <c r="T955" i="11"/>
  <c r="R955" i="11"/>
  <c r="S955" i="11"/>
  <c r="W955" i="11"/>
  <c r="E956" i="11"/>
  <c r="V954" i="11"/>
  <c r="Y954" i="11" s="1"/>
  <c r="D957" i="11"/>
  <c r="C957" i="11" s="1"/>
  <c r="B958" i="11"/>
  <c r="X953" i="11"/>
  <c r="Z953" i="11" s="1"/>
  <c r="D953" i="9"/>
  <c r="E953" i="9" s="1"/>
  <c r="C954" i="9"/>
  <c r="F951" i="9"/>
  <c r="I950" i="9"/>
  <c r="F952" i="9"/>
  <c r="G952" i="9" s="1"/>
  <c r="H957" i="11" l="1"/>
  <c r="G957" i="11"/>
  <c r="J957" i="11"/>
  <c r="I957" i="11"/>
  <c r="F957" i="11"/>
  <c r="Q956" i="11"/>
  <c r="U956" i="11"/>
  <c r="P956" i="11"/>
  <c r="T956" i="11"/>
  <c r="R956" i="11"/>
  <c r="S956" i="11"/>
  <c r="N957" i="11"/>
  <c r="M957" i="11"/>
  <c r="L957" i="11"/>
  <c r="O957" i="11"/>
  <c r="K957" i="11"/>
  <c r="D958" i="11"/>
  <c r="C958" i="11" s="1"/>
  <c r="B959" i="11"/>
  <c r="V955" i="11"/>
  <c r="Y955" i="11" s="1"/>
  <c r="E957" i="11"/>
  <c r="X954" i="11"/>
  <c r="Z954" i="11" s="1"/>
  <c r="D954" i="9"/>
  <c r="E954" i="9" s="1"/>
  <c r="C955" i="9"/>
  <c r="F953" i="9"/>
  <c r="H952" i="9"/>
  <c r="I952" i="9" s="1"/>
  <c r="G951" i="9"/>
  <c r="J950" i="9"/>
  <c r="H958" i="11" l="1"/>
  <c r="G958" i="11"/>
  <c r="J958" i="11"/>
  <c r="I958" i="11"/>
  <c r="F958" i="11"/>
  <c r="Q957" i="11"/>
  <c r="U957" i="11"/>
  <c r="P957" i="11"/>
  <c r="T957" i="11"/>
  <c r="R957" i="11"/>
  <c r="S957" i="11"/>
  <c r="M958" i="11"/>
  <c r="N958" i="11"/>
  <c r="L958" i="11"/>
  <c r="O958" i="11"/>
  <c r="K958" i="11"/>
  <c r="W957" i="11"/>
  <c r="V957" i="11"/>
  <c r="E958" i="11"/>
  <c r="V956" i="11"/>
  <c r="D959" i="11"/>
  <c r="B960" i="11"/>
  <c r="D955" i="9"/>
  <c r="E955" i="9" s="1"/>
  <c r="C956" i="9"/>
  <c r="J952" i="9"/>
  <c r="H951" i="9"/>
  <c r="I951" i="9" s="1"/>
  <c r="J951" i="9" s="1"/>
  <c r="F954" i="9"/>
  <c r="G953" i="9"/>
  <c r="H953" i="9" s="1"/>
  <c r="Y957" i="11" l="1"/>
  <c r="Q958" i="11"/>
  <c r="P958" i="11"/>
  <c r="T958" i="11"/>
  <c r="U958" i="11"/>
  <c r="R958" i="11"/>
  <c r="S958" i="11"/>
  <c r="C959" i="11"/>
  <c r="N959" i="11"/>
  <c r="M959" i="11"/>
  <c r="L959" i="11"/>
  <c r="O959" i="11"/>
  <c r="K959" i="11"/>
  <c r="D960" i="11"/>
  <c r="B961" i="11"/>
  <c r="W958" i="11"/>
  <c r="W956" i="11"/>
  <c r="Y956" i="11" s="1"/>
  <c r="X955" i="11"/>
  <c r="Z955" i="11" s="1"/>
  <c r="C957" i="9"/>
  <c r="D956" i="9"/>
  <c r="E956" i="9" s="1"/>
  <c r="F955" i="9"/>
  <c r="G954" i="9"/>
  <c r="H954" i="9" s="1"/>
  <c r="I954" i="9" s="1"/>
  <c r="I953" i="9"/>
  <c r="J953" i="9" s="1"/>
  <c r="G959" i="11" l="1"/>
  <c r="H959" i="11"/>
  <c r="J959" i="11"/>
  <c r="I959" i="11"/>
  <c r="F959" i="11"/>
  <c r="E959" i="11"/>
  <c r="C960" i="11"/>
  <c r="M960" i="11"/>
  <c r="N960" i="11"/>
  <c r="L960" i="11"/>
  <c r="O960" i="11"/>
  <c r="K960" i="11"/>
  <c r="V958" i="11"/>
  <c r="Y958" i="11" s="1"/>
  <c r="D961" i="11"/>
  <c r="C961" i="11" s="1"/>
  <c r="B962" i="11"/>
  <c r="X957" i="11"/>
  <c r="Z957" i="11" s="1"/>
  <c r="X958" i="11"/>
  <c r="Z958" i="11" s="1"/>
  <c r="X956" i="11"/>
  <c r="Z956" i="11" s="1"/>
  <c r="D957" i="9"/>
  <c r="E957" i="9" s="1"/>
  <c r="C958" i="9"/>
  <c r="J954" i="9"/>
  <c r="F956" i="9"/>
  <c r="G955" i="9"/>
  <c r="G960" i="11" l="1"/>
  <c r="H960" i="11"/>
  <c r="J960" i="11"/>
  <c r="I960" i="11"/>
  <c r="F960" i="11"/>
  <c r="E960" i="11"/>
  <c r="M961" i="11"/>
  <c r="N961" i="11"/>
  <c r="L961" i="11"/>
  <c r="O961" i="11"/>
  <c r="K961" i="11"/>
  <c r="U959" i="11"/>
  <c r="P959" i="11"/>
  <c r="T959" i="11"/>
  <c r="Q959" i="11"/>
  <c r="R959" i="11"/>
  <c r="S959" i="11"/>
  <c r="H961" i="11"/>
  <c r="G961" i="11"/>
  <c r="J961" i="11"/>
  <c r="I961" i="11"/>
  <c r="F961" i="11"/>
  <c r="E961" i="11"/>
  <c r="D962" i="11"/>
  <c r="B963" i="11"/>
  <c r="V959" i="11"/>
  <c r="D958" i="9"/>
  <c r="E958" i="9" s="1"/>
  <c r="C959" i="9"/>
  <c r="H955" i="9"/>
  <c r="G956" i="9"/>
  <c r="X959" i="11" l="1"/>
  <c r="Q960" i="11"/>
  <c r="P960" i="11"/>
  <c r="T960" i="11"/>
  <c r="U960" i="11"/>
  <c r="R960" i="11"/>
  <c r="S960" i="11"/>
  <c r="C962" i="11"/>
  <c r="M962" i="11"/>
  <c r="N962" i="11"/>
  <c r="L962" i="11"/>
  <c r="O962" i="11"/>
  <c r="K962" i="11"/>
  <c r="P961" i="11"/>
  <c r="T961" i="11"/>
  <c r="Q961" i="11"/>
  <c r="U961" i="11"/>
  <c r="R961" i="11"/>
  <c r="S961" i="11"/>
  <c r="E962" i="11"/>
  <c r="W960" i="11"/>
  <c r="D963" i="11"/>
  <c r="C963" i="11" s="1"/>
  <c r="B964" i="11"/>
  <c r="W959" i="11"/>
  <c r="Y959" i="11" s="1"/>
  <c r="Z959" i="11" s="1"/>
  <c r="C960" i="9"/>
  <c r="D959" i="9"/>
  <c r="E959" i="9" s="1"/>
  <c r="I955" i="9"/>
  <c r="J955" i="9" s="1"/>
  <c r="H956" i="9"/>
  <c r="F957" i="9"/>
  <c r="H963" i="11" l="1"/>
  <c r="G963" i="11"/>
  <c r="J963" i="11"/>
  <c r="I963" i="11"/>
  <c r="F963" i="11"/>
  <c r="P962" i="11"/>
  <c r="T962" i="11"/>
  <c r="Q962" i="11"/>
  <c r="U962" i="11"/>
  <c r="R962" i="11"/>
  <c r="S962" i="11"/>
  <c r="H962" i="11"/>
  <c r="G962" i="11"/>
  <c r="J962" i="11"/>
  <c r="I962" i="11"/>
  <c r="F962" i="11"/>
  <c r="M963" i="11"/>
  <c r="N963" i="11"/>
  <c r="L963" i="11"/>
  <c r="O963" i="11"/>
  <c r="K963" i="11"/>
  <c r="W961" i="11"/>
  <c r="X961" i="11"/>
  <c r="D964" i="11"/>
  <c r="C964" i="11" s="1"/>
  <c r="B965" i="11"/>
  <c r="E963" i="11"/>
  <c r="V960" i="11"/>
  <c r="Y960" i="11" s="1"/>
  <c r="C961" i="9"/>
  <c r="D960" i="9"/>
  <c r="E960" i="9" s="1"/>
  <c r="G957" i="9"/>
  <c r="H957" i="9" s="1"/>
  <c r="I957" i="9" s="1"/>
  <c r="J957" i="9" s="1"/>
  <c r="F958" i="9"/>
  <c r="G958" i="9" s="1"/>
  <c r="H958" i="9" s="1"/>
  <c r="I956" i="9"/>
  <c r="J956" i="9" s="1"/>
  <c r="V962" i="11" l="1"/>
  <c r="G964" i="11"/>
  <c r="H964" i="11"/>
  <c r="I964" i="11"/>
  <c r="F964" i="11"/>
  <c r="J964" i="11"/>
  <c r="N964" i="11"/>
  <c r="M964" i="11"/>
  <c r="K964" i="11"/>
  <c r="O964" i="11"/>
  <c r="L964" i="11"/>
  <c r="P963" i="11"/>
  <c r="T963" i="11"/>
  <c r="Q963" i="11"/>
  <c r="U963" i="11"/>
  <c r="S963" i="11"/>
  <c r="R963" i="11"/>
  <c r="V961" i="11"/>
  <c r="Y961" i="11" s="1"/>
  <c r="Z961" i="11" s="1"/>
  <c r="X960" i="11"/>
  <c r="Z960" i="11" s="1"/>
  <c r="D965" i="11"/>
  <c r="B966" i="11"/>
  <c r="W962" i="11"/>
  <c r="E964" i="11"/>
  <c r="D961" i="9"/>
  <c r="E961" i="9" s="1"/>
  <c r="C962" i="9"/>
  <c r="I958" i="9"/>
  <c r="J958" i="9" s="1"/>
  <c r="F960" i="9"/>
  <c r="F959" i="9"/>
  <c r="Y962" i="11" l="1"/>
  <c r="U964" i="11"/>
  <c r="P964" i="11"/>
  <c r="T964" i="11"/>
  <c r="Q964" i="11"/>
  <c r="S964" i="11"/>
  <c r="R964" i="11"/>
  <c r="M965" i="11"/>
  <c r="N965" i="11"/>
  <c r="K965" i="11"/>
  <c r="L965" i="11"/>
  <c r="O965" i="11"/>
  <c r="X962" i="11"/>
  <c r="Z962" i="11" s="1"/>
  <c r="W963" i="11"/>
  <c r="V963" i="11"/>
  <c r="D966" i="11"/>
  <c r="B967" i="11"/>
  <c r="V964" i="11"/>
  <c r="E965" i="11"/>
  <c r="C965" i="11"/>
  <c r="D962" i="9"/>
  <c r="E962" i="9" s="1"/>
  <c r="C963" i="9"/>
  <c r="G959" i="9"/>
  <c r="H959" i="9" s="1"/>
  <c r="F961" i="9"/>
  <c r="G961" i="9" s="1"/>
  <c r="G960" i="9"/>
  <c r="H960" i="9" s="1"/>
  <c r="U965" i="11" l="1"/>
  <c r="P965" i="11"/>
  <c r="T965" i="11"/>
  <c r="Q965" i="11"/>
  <c r="S965" i="11"/>
  <c r="R965" i="11"/>
  <c r="M966" i="11"/>
  <c r="N966" i="11"/>
  <c r="K966" i="11"/>
  <c r="O966" i="11"/>
  <c r="L966" i="11"/>
  <c r="G965" i="11"/>
  <c r="H965" i="11"/>
  <c r="I965" i="11"/>
  <c r="J965" i="11"/>
  <c r="F965" i="11"/>
  <c r="C966" i="11"/>
  <c r="E966" i="11" s="1"/>
  <c r="Y963" i="11"/>
  <c r="D967" i="11"/>
  <c r="B968" i="11"/>
  <c r="W964" i="11"/>
  <c r="Y964" i="11" s="1"/>
  <c r="W965" i="11"/>
  <c r="D963" i="9"/>
  <c r="E963" i="9" s="1"/>
  <c r="C964" i="9"/>
  <c r="I959" i="9"/>
  <c r="H961" i="9"/>
  <c r="I961" i="9" s="1"/>
  <c r="J961" i="9" s="1"/>
  <c r="J959" i="9"/>
  <c r="F962" i="9"/>
  <c r="I960" i="9"/>
  <c r="J960" i="9" s="1"/>
  <c r="U966" i="11" l="1"/>
  <c r="P966" i="11"/>
  <c r="T966" i="11"/>
  <c r="Q966" i="11"/>
  <c r="S966" i="11"/>
  <c r="R966" i="11"/>
  <c r="M967" i="11"/>
  <c r="N967" i="11"/>
  <c r="K967" i="11"/>
  <c r="O967" i="11"/>
  <c r="L967" i="11"/>
  <c r="G966" i="11"/>
  <c r="H966" i="11"/>
  <c r="I966" i="11"/>
  <c r="F966" i="11"/>
  <c r="J966" i="11"/>
  <c r="W966" i="11"/>
  <c r="X965" i="11"/>
  <c r="X964" i="11"/>
  <c r="Z964" i="11" s="1"/>
  <c r="V965" i="11"/>
  <c r="Y965" i="11" s="1"/>
  <c r="C967" i="11"/>
  <c r="X963" i="11"/>
  <c r="Z963" i="11" s="1"/>
  <c r="D968" i="11"/>
  <c r="B969" i="11"/>
  <c r="C965" i="9"/>
  <c r="D964" i="9"/>
  <c r="E964" i="9" s="1"/>
  <c r="G962" i="9"/>
  <c r="F963" i="9"/>
  <c r="C968" i="11" l="1"/>
  <c r="M968" i="11"/>
  <c r="N968" i="11"/>
  <c r="K968" i="11"/>
  <c r="O968" i="11"/>
  <c r="L968" i="11"/>
  <c r="E967" i="11"/>
  <c r="G967" i="11"/>
  <c r="H967" i="11"/>
  <c r="I967" i="11"/>
  <c r="J967" i="11"/>
  <c r="F967" i="11"/>
  <c r="Z965" i="11"/>
  <c r="V966" i="11"/>
  <c r="Y966" i="11" s="1"/>
  <c r="D969" i="11"/>
  <c r="B970" i="11"/>
  <c r="E968" i="11"/>
  <c r="D965" i="9"/>
  <c r="E965" i="9" s="1"/>
  <c r="C966" i="9"/>
  <c r="G963" i="9"/>
  <c r="H963" i="9" s="1"/>
  <c r="H962" i="9"/>
  <c r="U967" i="11" l="1"/>
  <c r="P967" i="11"/>
  <c r="T967" i="11"/>
  <c r="Q967" i="11"/>
  <c r="R967" i="11"/>
  <c r="S967" i="11"/>
  <c r="M969" i="11"/>
  <c r="N969" i="11"/>
  <c r="K969" i="11"/>
  <c r="L969" i="11"/>
  <c r="O969" i="11"/>
  <c r="U968" i="11"/>
  <c r="P968" i="11"/>
  <c r="T968" i="11"/>
  <c r="Q968" i="11"/>
  <c r="S968" i="11"/>
  <c r="R968" i="11"/>
  <c r="G968" i="11"/>
  <c r="H968" i="11"/>
  <c r="I968" i="11"/>
  <c r="F968" i="11"/>
  <c r="J968" i="11"/>
  <c r="W968" i="11"/>
  <c r="C969" i="11"/>
  <c r="E969" i="11" s="1"/>
  <c r="D970" i="11"/>
  <c r="B971" i="11"/>
  <c r="W967" i="11"/>
  <c r="D966" i="9"/>
  <c r="E966" i="9" s="1"/>
  <c r="C967" i="9"/>
  <c r="I962" i="9"/>
  <c r="J962" i="9" s="1"/>
  <c r="F964" i="9"/>
  <c r="G964" i="9" s="1"/>
  <c r="I963" i="9"/>
  <c r="U969" i="11" l="1"/>
  <c r="P969" i="11"/>
  <c r="T969" i="11"/>
  <c r="Q969" i="11"/>
  <c r="S969" i="11"/>
  <c r="R969" i="11"/>
  <c r="M970" i="11"/>
  <c r="N970" i="11"/>
  <c r="K970" i="11"/>
  <c r="O970" i="11"/>
  <c r="L970" i="11"/>
  <c r="G969" i="11"/>
  <c r="H969" i="11"/>
  <c r="I969" i="11"/>
  <c r="J969" i="11"/>
  <c r="F969" i="11"/>
  <c r="V968" i="11"/>
  <c r="Y968" i="11" s="1"/>
  <c r="V967" i="11"/>
  <c r="Y967" i="11" s="1"/>
  <c r="X967" i="11"/>
  <c r="D971" i="11"/>
  <c r="B972" i="11"/>
  <c r="C970" i="11"/>
  <c r="E970" i="11" s="1"/>
  <c r="W969" i="11"/>
  <c r="X966" i="11"/>
  <c r="Z966" i="11" s="1"/>
  <c r="C968" i="9"/>
  <c r="D967" i="9"/>
  <c r="E967" i="9" s="1"/>
  <c r="F965" i="9"/>
  <c r="H964" i="9"/>
  <c r="J963" i="9"/>
  <c r="X969" i="11" l="1"/>
  <c r="M971" i="11"/>
  <c r="N971" i="11"/>
  <c r="K971" i="11"/>
  <c r="L971" i="11"/>
  <c r="O971" i="11"/>
  <c r="G970" i="11"/>
  <c r="H970" i="11"/>
  <c r="I970" i="11"/>
  <c r="F970" i="11"/>
  <c r="J970" i="11"/>
  <c r="Q970" i="11"/>
  <c r="P970" i="11"/>
  <c r="T970" i="11"/>
  <c r="U970" i="11"/>
  <c r="S970" i="11"/>
  <c r="R970" i="11"/>
  <c r="Z967" i="11"/>
  <c r="V969" i="11"/>
  <c r="Y969" i="11" s="1"/>
  <c r="Z969" i="11" s="1"/>
  <c r="D972" i="11"/>
  <c r="B973" i="11"/>
  <c r="C971" i="11"/>
  <c r="C969" i="9"/>
  <c r="D968" i="9"/>
  <c r="E968" i="9" s="1"/>
  <c r="G965" i="9"/>
  <c r="H965" i="9" s="1"/>
  <c r="F966" i="9"/>
  <c r="G966" i="9" s="1"/>
  <c r="I964" i="9"/>
  <c r="J964" i="9" s="1"/>
  <c r="M972" i="11" l="1"/>
  <c r="N972" i="11"/>
  <c r="K972" i="11"/>
  <c r="O972" i="11"/>
  <c r="L972" i="11"/>
  <c r="H971" i="11"/>
  <c r="G971" i="11"/>
  <c r="I971" i="11"/>
  <c r="J971" i="11"/>
  <c r="F971" i="11"/>
  <c r="W970" i="11"/>
  <c r="X968" i="11"/>
  <c r="Z968" i="11" s="1"/>
  <c r="V970" i="11"/>
  <c r="C972" i="11"/>
  <c r="W971" i="11"/>
  <c r="D973" i="11"/>
  <c r="B974" i="11"/>
  <c r="E971" i="11"/>
  <c r="D969" i="9"/>
  <c r="E969" i="9" s="1"/>
  <c r="C970" i="9"/>
  <c r="I965" i="9"/>
  <c r="J965" i="9" s="1"/>
  <c r="F968" i="9"/>
  <c r="H966" i="9"/>
  <c r="F967" i="9"/>
  <c r="H972" i="11" l="1"/>
  <c r="G972" i="11"/>
  <c r="I972" i="11"/>
  <c r="F972" i="11"/>
  <c r="J972" i="11"/>
  <c r="P971" i="11"/>
  <c r="T971" i="11"/>
  <c r="Q971" i="11"/>
  <c r="U971" i="11"/>
  <c r="S971" i="11"/>
  <c r="R971" i="11"/>
  <c r="M973" i="11"/>
  <c r="N973" i="11"/>
  <c r="K973" i="11"/>
  <c r="L973" i="11"/>
  <c r="O973" i="11"/>
  <c r="Y970" i="11"/>
  <c r="D974" i="11"/>
  <c r="C974" i="11" s="1"/>
  <c r="B975" i="11"/>
  <c r="V971" i="11"/>
  <c r="Y971" i="11" s="1"/>
  <c r="C973" i="11"/>
  <c r="W972" i="11"/>
  <c r="E972" i="11"/>
  <c r="D970" i="9"/>
  <c r="E970" i="9" s="1"/>
  <c r="C971" i="9"/>
  <c r="G967" i="9"/>
  <c r="F969" i="9"/>
  <c r="G969" i="9" s="1"/>
  <c r="G968" i="9"/>
  <c r="I966" i="9"/>
  <c r="H974" i="11" l="1"/>
  <c r="G974" i="11"/>
  <c r="I974" i="11"/>
  <c r="F974" i="11"/>
  <c r="J974" i="11"/>
  <c r="H973" i="11"/>
  <c r="G973" i="11"/>
  <c r="I973" i="11"/>
  <c r="J973" i="11"/>
  <c r="F973" i="11"/>
  <c r="M974" i="11"/>
  <c r="N974" i="11"/>
  <c r="K974" i="11"/>
  <c r="O974" i="11"/>
  <c r="L974" i="11"/>
  <c r="P972" i="11"/>
  <c r="T972" i="11"/>
  <c r="Q972" i="11"/>
  <c r="U972" i="11"/>
  <c r="S972" i="11"/>
  <c r="R972" i="11"/>
  <c r="V972" i="11"/>
  <c r="Y972" i="11" s="1"/>
  <c r="W973" i="11"/>
  <c r="B976" i="11"/>
  <c r="D975" i="11"/>
  <c r="X970" i="11"/>
  <c r="Z970" i="11" s="1"/>
  <c r="E973" i="11"/>
  <c r="E974" i="11"/>
  <c r="D971" i="9"/>
  <c r="E971" i="9" s="1"/>
  <c r="C972" i="9"/>
  <c r="H969" i="9"/>
  <c r="I969" i="9" s="1"/>
  <c r="J966" i="9"/>
  <c r="F970" i="9"/>
  <c r="G970" i="9" s="1"/>
  <c r="H970" i="9" s="1"/>
  <c r="H967" i="9"/>
  <c r="H968" i="9"/>
  <c r="I968" i="9" s="1"/>
  <c r="X972" i="11" l="1"/>
  <c r="Z972" i="11" s="1"/>
  <c r="P974" i="11"/>
  <c r="T974" i="11"/>
  <c r="Q974" i="11"/>
  <c r="U974" i="11"/>
  <c r="S974" i="11"/>
  <c r="R974" i="11"/>
  <c r="N975" i="11"/>
  <c r="M975" i="11"/>
  <c r="K975" i="11"/>
  <c r="O975" i="11"/>
  <c r="L975" i="11"/>
  <c r="P973" i="11"/>
  <c r="T973" i="11"/>
  <c r="Q973" i="11"/>
  <c r="U973" i="11"/>
  <c r="S973" i="11"/>
  <c r="R973" i="11"/>
  <c r="X971" i="11"/>
  <c r="Z971" i="11" s="1"/>
  <c r="C975" i="11"/>
  <c r="B977" i="11"/>
  <c r="D976" i="11"/>
  <c r="C973" i="9"/>
  <c r="D972" i="9"/>
  <c r="E972" i="9" s="1"/>
  <c r="I970" i="9"/>
  <c r="J970" i="9" s="1"/>
  <c r="J968" i="9"/>
  <c r="J969" i="9"/>
  <c r="I967" i="9"/>
  <c r="J967" i="9" s="1"/>
  <c r="W975" i="11" l="1"/>
  <c r="M976" i="11"/>
  <c r="N976" i="11"/>
  <c r="K976" i="11"/>
  <c r="O976" i="11"/>
  <c r="L976" i="11"/>
  <c r="E975" i="11"/>
  <c r="G975" i="11"/>
  <c r="H975" i="11"/>
  <c r="I975" i="11"/>
  <c r="J975" i="11"/>
  <c r="F975" i="11"/>
  <c r="V973" i="11"/>
  <c r="Y973" i="11" s="1"/>
  <c r="C976" i="11"/>
  <c r="W974" i="11"/>
  <c r="V974" i="11"/>
  <c r="B978" i="11"/>
  <c r="D977" i="11"/>
  <c r="D973" i="9"/>
  <c r="E973" i="9" s="1"/>
  <c r="C974" i="9"/>
  <c r="F971" i="9"/>
  <c r="G971" i="9" s="1"/>
  <c r="F972" i="9"/>
  <c r="U975" i="11" l="1"/>
  <c r="P975" i="11"/>
  <c r="T975" i="11"/>
  <c r="Q975" i="11"/>
  <c r="R975" i="11"/>
  <c r="S975" i="11"/>
  <c r="M977" i="11"/>
  <c r="N977" i="11"/>
  <c r="K977" i="11"/>
  <c r="O977" i="11"/>
  <c r="L977" i="11"/>
  <c r="G976" i="11"/>
  <c r="H976" i="11"/>
  <c r="I976" i="11"/>
  <c r="F976" i="11"/>
  <c r="J976" i="11"/>
  <c r="Y974" i="11"/>
  <c r="X973" i="11"/>
  <c r="Z973" i="11" s="1"/>
  <c r="C977" i="11"/>
  <c r="D978" i="11"/>
  <c r="B979" i="11"/>
  <c r="X974" i="11"/>
  <c r="E976" i="11"/>
  <c r="D974" i="9"/>
  <c r="E974" i="9" s="1"/>
  <c r="C975" i="9"/>
  <c r="H971" i="9"/>
  <c r="I971" i="9" s="1"/>
  <c r="G972" i="9"/>
  <c r="H972" i="9" s="1"/>
  <c r="F973" i="9"/>
  <c r="G973" i="9" s="1"/>
  <c r="Z974" i="11" l="1"/>
  <c r="X975" i="11"/>
  <c r="C978" i="11"/>
  <c r="E978" i="11" s="1"/>
  <c r="M978" i="11"/>
  <c r="O978" i="11"/>
  <c r="L978" i="11"/>
  <c r="N978" i="11"/>
  <c r="K978" i="11"/>
  <c r="Q976" i="11"/>
  <c r="P976" i="11"/>
  <c r="T976" i="11"/>
  <c r="U976" i="11"/>
  <c r="S976" i="11"/>
  <c r="R976" i="11"/>
  <c r="E977" i="11"/>
  <c r="G977" i="11"/>
  <c r="H977" i="11"/>
  <c r="I977" i="11"/>
  <c r="J977" i="11"/>
  <c r="F977" i="11"/>
  <c r="W977" i="11"/>
  <c r="V976" i="11"/>
  <c r="B980" i="11"/>
  <c r="D979" i="11"/>
  <c r="V975" i="11"/>
  <c r="Y975" i="11" s="1"/>
  <c r="Z975" i="11" s="1"/>
  <c r="W976" i="11"/>
  <c r="C976" i="9"/>
  <c r="D975" i="9"/>
  <c r="E975" i="9" s="1"/>
  <c r="I972" i="9"/>
  <c r="J972" i="9" s="1"/>
  <c r="J971" i="9"/>
  <c r="F974" i="9"/>
  <c r="H973" i="9"/>
  <c r="I973" i="9" s="1"/>
  <c r="M979" i="11" l="1"/>
  <c r="O979" i="11"/>
  <c r="K979" i="11"/>
  <c r="N979" i="11"/>
  <c r="L979" i="11"/>
  <c r="P978" i="11"/>
  <c r="T978" i="11"/>
  <c r="U978" i="11"/>
  <c r="Q978" i="11"/>
  <c r="S978" i="11"/>
  <c r="R978" i="11"/>
  <c r="P977" i="11"/>
  <c r="T977" i="11"/>
  <c r="U977" i="11"/>
  <c r="S977" i="11"/>
  <c r="Q977" i="11"/>
  <c r="R977" i="11"/>
  <c r="G978" i="11"/>
  <c r="J978" i="11"/>
  <c r="I978" i="11"/>
  <c r="F978" i="11"/>
  <c r="H978" i="11"/>
  <c r="B981" i="11"/>
  <c r="D980" i="11"/>
  <c r="W978" i="11"/>
  <c r="Y976" i="11"/>
  <c r="C979" i="11"/>
  <c r="E979" i="11" s="1"/>
  <c r="C977" i="9"/>
  <c r="D976" i="9"/>
  <c r="E976" i="9" s="1"/>
  <c r="F975" i="9"/>
  <c r="G975" i="9" s="1"/>
  <c r="G974" i="9"/>
  <c r="J973" i="9"/>
  <c r="P979" i="11" l="1"/>
  <c r="T979" i="11"/>
  <c r="U979" i="11"/>
  <c r="S979" i="11"/>
  <c r="Q979" i="11"/>
  <c r="R979" i="11"/>
  <c r="G979" i="11"/>
  <c r="J979" i="11"/>
  <c r="H979" i="11"/>
  <c r="I979" i="11"/>
  <c r="F979" i="11"/>
  <c r="M980" i="11"/>
  <c r="O980" i="11"/>
  <c r="K980" i="11"/>
  <c r="N980" i="11"/>
  <c r="L980" i="11"/>
  <c r="X978" i="11"/>
  <c r="V978" i="11"/>
  <c r="Y978" i="11" s="1"/>
  <c r="B982" i="11"/>
  <c r="D981" i="11"/>
  <c r="X976" i="11"/>
  <c r="Z976" i="11" s="1"/>
  <c r="W979" i="11"/>
  <c r="C980" i="11"/>
  <c r="V977" i="11"/>
  <c r="Y977" i="11" s="1"/>
  <c r="D977" i="9"/>
  <c r="E977" i="9" s="1"/>
  <c r="C978" i="9"/>
  <c r="H974" i="9"/>
  <c r="I974" i="9" s="1"/>
  <c r="H975" i="9"/>
  <c r="I975" i="9" s="1"/>
  <c r="C981" i="11" l="1"/>
  <c r="E981" i="11" s="1"/>
  <c r="M981" i="11"/>
  <c r="O981" i="11"/>
  <c r="N981" i="11"/>
  <c r="K981" i="11"/>
  <c r="L981" i="11"/>
  <c r="G980" i="11"/>
  <c r="J980" i="11"/>
  <c r="F980" i="11"/>
  <c r="H980" i="11"/>
  <c r="I980" i="11"/>
  <c r="Z978" i="11"/>
  <c r="E980" i="11"/>
  <c r="X979" i="11"/>
  <c r="X977" i="11"/>
  <c r="Z977" i="11" s="1"/>
  <c r="D982" i="11"/>
  <c r="C982" i="11"/>
  <c r="B983" i="11"/>
  <c r="D978" i="9"/>
  <c r="E978" i="9" s="1"/>
  <c r="C979" i="9"/>
  <c r="J975" i="9"/>
  <c r="J974" i="9"/>
  <c r="F976" i="9"/>
  <c r="W981" i="11" l="1"/>
  <c r="G982" i="11"/>
  <c r="J982" i="11"/>
  <c r="I982" i="11"/>
  <c r="F982" i="11"/>
  <c r="H982" i="11"/>
  <c r="M982" i="11"/>
  <c r="O982" i="11"/>
  <c r="L982" i="11"/>
  <c r="N982" i="11"/>
  <c r="K982" i="11"/>
  <c r="P981" i="11"/>
  <c r="T981" i="11"/>
  <c r="U981" i="11"/>
  <c r="Q981" i="11"/>
  <c r="R981" i="11"/>
  <c r="S981" i="11"/>
  <c r="P980" i="11"/>
  <c r="T980" i="11"/>
  <c r="U980" i="11"/>
  <c r="R980" i="11"/>
  <c r="S980" i="11"/>
  <c r="Q980" i="11"/>
  <c r="G981" i="11"/>
  <c r="J981" i="11"/>
  <c r="F981" i="11"/>
  <c r="I981" i="11"/>
  <c r="H981" i="11"/>
  <c r="W980" i="11"/>
  <c r="E982" i="11"/>
  <c r="V979" i="11"/>
  <c r="Y979" i="11" s="1"/>
  <c r="Z979" i="11" s="1"/>
  <c r="B984" i="11"/>
  <c r="D983" i="11"/>
  <c r="D979" i="9"/>
  <c r="E979" i="9" s="1"/>
  <c r="C980" i="9"/>
  <c r="F977" i="9"/>
  <c r="F978" i="9"/>
  <c r="G976" i="9"/>
  <c r="X981" i="11" l="1"/>
  <c r="C983" i="11"/>
  <c r="M983" i="11"/>
  <c r="O983" i="11"/>
  <c r="K983" i="11"/>
  <c r="L983" i="11"/>
  <c r="N983" i="11"/>
  <c r="P982" i="11"/>
  <c r="T982" i="11"/>
  <c r="U982" i="11"/>
  <c r="R982" i="11"/>
  <c r="Q982" i="11"/>
  <c r="S982" i="11"/>
  <c r="B985" i="11"/>
  <c r="D984" i="11"/>
  <c r="W982" i="11"/>
  <c r="V980" i="11"/>
  <c r="Y980" i="11" s="1"/>
  <c r="E983" i="11"/>
  <c r="C981" i="9"/>
  <c r="D980" i="9"/>
  <c r="E980" i="9" s="1"/>
  <c r="G978" i="9"/>
  <c r="H978" i="9" s="1"/>
  <c r="I978" i="9" s="1"/>
  <c r="J978" i="9" s="1"/>
  <c r="H976" i="9"/>
  <c r="I976" i="9" s="1"/>
  <c r="G977" i="9"/>
  <c r="P983" i="11" l="1"/>
  <c r="T983" i="11"/>
  <c r="U983" i="11"/>
  <c r="S983" i="11"/>
  <c r="Q983" i="11"/>
  <c r="R983" i="11"/>
  <c r="M984" i="11"/>
  <c r="O984" i="11"/>
  <c r="K984" i="11"/>
  <c r="L984" i="11"/>
  <c r="N984" i="11"/>
  <c r="G983" i="11"/>
  <c r="J983" i="11"/>
  <c r="H983" i="11"/>
  <c r="I983" i="11"/>
  <c r="F983" i="11"/>
  <c r="X980" i="11"/>
  <c r="Z980" i="11" s="1"/>
  <c r="B986" i="11"/>
  <c r="D985" i="11"/>
  <c r="V982" i="11"/>
  <c r="Y982" i="11" s="1"/>
  <c r="X982" i="11"/>
  <c r="V981" i="11"/>
  <c r="Y981" i="11" s="1"/>
  <c r="Z981" i="11" s="1"/>
  <c r="C984" i="11"/>
  <c r="D981" i="9"/>
  <c r="E981" i="9" s="1"/>
  <c r="C982" i="9"/>
  <c r="F980" i="9"/>
  <c r="J976" i="9"/>
  <c r="F979" i="9"/>
  <c r="G979" i="9" s="1"/>
  <c r="H977" i="9"/>
  <c r="I977" i="9" s="1"/>
  <c r="J977" i="9" s="1"/>
  <c r="G984" i="11" l="1"/>
  <c r="J984" i="11"/>
  <c r="F984" i="11"/>
  <c r="H984" i="11"/>
  <c r="I984" i="11"/>
  <c r="M985" i="11"/>
  <c r="O985" i="11"/>
  <c r="N985" i="11"/>
  <c r="K985" i="11"/>
  <c r="L985" i="11"/>
  <c r="C985" i="11"/>
  <c r="Z982" i="11"/>
  <c r="W984" i="11"/>
  <c r="W983" i="11"/>
  <c r="E984" i="11"/>
  <c r="B987" i="11"/>
  <c r="D986" i="11"/>
  <c r="D982" i="9"/>
  <c r="E982" i="9" s="1"/>
  <c r="C983" i="9"/>
  <c r="F981" i="9"/>
  <c r="H979" i="9"/>
  <c r="I979" i="9" s="1"/>
  <c r="G980" i="9"/>
  <c r="P984" i="11" l="1"/>
  <c r="T984" i="11"/>
  <c r="U984" i="11"/>
  <c r="R984" i="11"/>
  <c r="S984" i="11"/>
  <c r="Q984" i="11"/>
  <c r="G985" i="11"/>
  <c r="J985" i="11"/>
  <c r="F985" i="11"/>
  <c r="H985" i="11"/>
  <c r="I985" i="11"/>
  <c r="C986" i="11"/>
  <c r="M986" i="11"/>
  <c r="O986" i="11"/>
  <c r="L986" i="11"/>
  <c r="N986" i="11"/>
  <c r="K986" i="11"/>
  <c r="E985" i="11"/>
  <c r="V983" i="11"/>
  <c r="Y983" i="11" s="1"/>
  <c r="B988" i="11"/>
  <c r="D987" i="11"/>
  <c r="X983" i="11"/>
  <c r="W985" i="11"/>
  <c r="C984" i="9"/>
  <c r="D983" i="9"/>
  <c r="E983" i="9" s="1"/>
  <c r="J979" i="9"/>
  <c r="H980" i="9"/>
  <c r="G981" i="9"/>
  <c r="V985" i="11" l="1"/>
  <c r="M987" i="11"/>
  <c r="O987" i="11"/>
  <c r="K987" i="11"/>
  <c r="L987" i="11"/>
  <c r="N987" i="11"/>
  <c r="G986" i="11"/>
  <c r="J986" i="11"/>
  <c r="I986" i="11"/>
  <c r="H986" i="11"/>
  <c r="F986" i="11"/>
  <c r="P985" i="11"/>
  <c r="T985" i="11"/>
  <c r="U985" i="11"/>
  <c r="Q985" i="11"/>
  <c r="R985" i="11"/>
  <c r="S985" i="11"/>
  <c r="C987" i="11"/>
  <c r="E987" i="11" s="1"/>
  <c r="E986" i="11"/>
  <c r="Y985" i="11"/>
  <c r="B989" i="11"/>
  <c r="D988" i="11"/>
  <c r="C988" i="11" s="1"/>
  <c r="Z983" i="11"/>
  <c r="W986" i="11"/>
  <c r="C985" i="9"/>
  <c r="D984" i="9"/>
  <c r="E984" i="9" s="1"/>
  <c r="F983" i="9"/>
  <c r="G983" i="9" s="1"/>
  <c r="F982" i="9"/>
  <c r="G982" i="9" s="1"/>
  <c r="H981" i="9"/>
  <c r="I981" i="9" s="1"/>
  <c r="I980" i="9"/>
  <c r="J980" i="9" s="1"/>
  <c r="W987" i="11" l="1"/>
  <c r="P987" i="11"/>
  <c r="T987" i="11"/>
  <c r="U987" i="11"/>
  <c r="S987" i="11"/>
  <c r="R987" i="11"/>
  <c r="Q987" i="11"/>
  <c r="V986" i="11"/>
  <c r="Y986" i="11" s="1"/>
  <c r="M988" i="11"/>
  <c r="O988" i="11"/>
  <c r="L988" i="11"/>
  <c r="K988" i="11"/>
  <c r="N988" i="11"/>
  <c r="P986" i="11"/>
  <c r="T986" i="11"/>
  <c r="U986" i="11"/>
  <c r="R986" i="11"/>
  <c r="Q986" i="11"/>
  <c r="S986" i="11"/>
  <c r="G988" i="11"/>
  <c r="J988" i="11"/>
  <c r="F988" i="11"/>
  <c r="H988" i="11"/>
  <c r="I988" i="11"/>
  <c r="G987" i="11"/>
  <c r="J987" i="11"/>
  <c r="H987" i="11"/>
  <c r="I987" i="11"/>
  <c r="F987" i="11"/>
  <c r="V984" i="11"/>
  <c r="Y984" i="11" s="1"/>
  <c r="B990" i="11"/>
  <c r="D989" i="11"/>
  <c r="X984" i="11"/>
  <c r="E988" i="11"/>
  <c r="D985" i="9"/>
  <c r="E985" i="9" s="1"/>
  <c r="C986" i="9"/>
  <c r="F984" i="9"/>
  <c r="G984" i="9" s="1"/>
  <c r="J981" i="9"/>
  <c r="H983" i="9"/>
  <c r="I983" i="9" s="1"/>
  <c r="H982" i="9"/>
  <c r="Z984" i="11" l="1"/>
  <c r="W988" i="11"/>
  <c r="P988" i="11"/>
  <c r="T988" i="11"/>
  <c r="U988" i="11"/>
  <c r="R988" i="11"/>
  <c r="S988" i="11"/>
  <c r="Q988" i="11"/>
  <c r="M989" i="11"/>
  <c r="O989" i="11"/>
  <c r="N989" i="11"/>
  <c r="K989" i="11"/>
  <c r="L989" i="11"/>
  <c r="X985" i="11"/>
  <c r="Z985" i="11" s="1"/>
  <c r="C989" i="11"/>
  <c r="B991" i="11"/>
  <c r="D990" i="11"/>
  <c r="D986" i="9"/>
  <c r="E986" i="9" s="1"/>
  <c r="C987" i="9"/>
  <c r="J983" i="9"/>
  <c r="F985" i="9"/>
  <c r="G985" i="9" s="1"/>
  <c r="H984" i="9"/>
  <c r="I984" i="9" s="1"/>
  <c r="I982" i="9"/>
  <c r="J982" i="9" s="1"/>
  <c r="W989" i="11" l="1"/>
  <c r="E989" i="11"/>
  <c r="G989" i="11"/>
  <c r="J989" i="11"/>
  <c r="F989" i="11"/>
  <c r="I989" i="11"/>
  <c r="H989" i="11"/>
  <c r="M990" i="11"/>
  <c r="O990" i="11"/>
  <c r="L990" i="11"/>
  <c r="N990" i="11"/>
  <c r="K990" i="11"/>
  <c r="V988" i="11"/>
  <c r="Y988" i="11" s="1"/>
  <c r="V987" i="11"/>
  <c r="Y987" i="11" s="1"/>
  <c r="C990" i="11"/>
  <c r="X987" i="11"/>
  <c r="B992" i="11"/>
  <c r="D991" i="11"/>
  <c r="X986" i="11"/>
  <c r="Z986" i="11" s="1"/>
  <c r="D987" i="9"/>
  <c r="E987" i="9" s="1"/>
  <c r="C988" i="9"/>
  <c r="J984" i="9"/>
  <c r="F986" i="9"/>
  <c r="G986" i="9" s="1"/>
  <c r="H985" i="9"/>
  <c r="I985" i="9" s="1"/>
  <c r="Z987" i="11" l="1"/>
  <c r="G990" i="11"/>
  <c r="J990" i="11"/>
  <c r="I990" i="11"/>
  <c r="F990" i="11"/>
  <c r="H990" i="11"/>
  <c r="M991" i="11"/>
  <c r="O991" i="11"/>
  <c r="K991" i="11"/>
  <c r="N991" i="11"/>
  <c r="L991" i="11"/>
  <c r="P989" i="11"/>
  <c r="T989" i="11"/>
  <c r="U989" i="11"/>
  <c r="Q989" i="11"/>
  <c r="S989" i="11"/>
  <c r="R989" i="11"/>
  <c r="W990" i="11"/>
  <c r="C991" i="11"/>
  <c r="E990" i="11"/>
  <c r="B993" i="11"/>
  <c r="D992" i="11"/>
  <c r="V989" i="11"/>
  <c r="Y989" i="11" s="1"/>
  <c r="C989" i="9"/>
  <c r="D988" i="9"/>
  <c r="E988" i="9" s="1"/>
  <c r="J985" i="9"/>
  <c r="F987" i="9"/>
  <c r="G987" i="9" s="1"/>
  <c r="H986" i="9"/>
  <c r="I986" i="9" s="1"/>
  <c r="P990" i="11" l="1"/>
  <c r="T990" i="11"/>
  <c r="U990" i="11"/>
  <c r="Q990" i="11"/>
  <c r="S990" i="11"/>
  <c r="R990" i="11"/>
  <c r="E991" i="11"/>
  <c r="G991" i="11"/>
  <c r="J991" i="11"/>
  <c r="H991" i="11"/>
  <c r="I991" i="11"/>
  <c r="F991" i="11"/>
  <c r="M992" i="11"/>
  <c r="O992" i="11"/>
  <c r="K992" i="11"/>
  <c r="N992" i="11"/>
  <c r="L992" i="11"/>
  <c r="B994" i="11"/>
  <c r="D993" i="11"/>
  <c r="X989" i="11"/>
  <c r="Z989" i="11" s="1"/>
  <c r="C992" i="11"/>
  <c r="W991" i="11"/>
  <c r="V990" i="11"/>
  <c r="Y990" i="11" s="1"/>
  <c r="X988" i="11"/>
  <c r="Z988" i="11" s="1"/>
  <c r="D989" i="9"/>
  <c r="E989" i="9" s="1"/>
  <c r="C990" i="9"/>
  <c r="J986" i="9"/>
  <c r="H987" i="9"/>
  <c r="I987" i="9" s="1"/>
  <c r="X990" i="11" l="1"/>
  <c r="M993" i="11"/>
  <c r="O993" i="11"/>
  <c r="N993" i="11"/>
  <c r="K993" i="11"/>
  <c r="L993" i="11"/>
  <c r="G992" i="11"/>
  <c r="J992" i="11"/>
  <c r="F992" i="11"/>
  <c r="I992" i="11"/>
  <c r="H992" i="11"/>
  <c r="P991" i="11"/>
  <c r="T991" i="11"/>
  <c r="U991" i="11"/>
  <c r="S991" i="11"/>
  <c r="Q991" i="11"/>
  <c r="R991" i="11"/>
  <c r="C993" i="11"/>
  <c r="E993" i="11" s="1"/>
  <c r="Z990" i="11"/>
  <c r="E992" i="11"/>
  <c r="B995" i="11"/>
  <c r="D994" i="11"/>
  <c r="W992" i="11"/>
  <c r="D990" i="9"/>
  <c r="E990" i="9" s="1"/>
  <c r="C991" i="9"/>
  <c r="J987" i="9"/>
  <c r="F988" i="9"/>
  <c r="G988" i="9" s="1"/>
  <c r="F989" i="9"/>
  <c r="M994" i="11" l="1"/>
  <c r="O994" i="11"/>
  <c r="L994" i="11"/>
  <c r="N994" i="11"/>
  <c r="K994" i="11"/>
  <c r="P993" i="11"/>
  <c r="T993" i="11"/>
  <c r="U993" i="11"/>
  <c r="Q993" i="11"/>
  <c r="S993" i="11"/>
  <c r="R993" i="11"/>
  <c r="C994" i="11"/>
  <c r="E994" i="11" s="1"/>
  <c r="P992" i="11"/>
  <c r="T992" i="11"/>
  <c r="U992" i="11"/>
  <c r="R992" i="11"/>
  <c r="S992" i="11"/>
  <c r="Q992" i="11"/>
  <c r="G993" i="11"/>
  <c r="J993" i="11"/>
  <c r="F993" i="11"/>
  <c r="I993" i="11"/>
  <c r="H993" i="11"/>
  <c r="V992" i="11"/>
  <c r="Y992" i="11" s="1"/>
  <c r="W993" i="11"/>
  <c r="B996" i="11"/>
  <c r="D995" i="11"/>
  <c r="V991" i="11"/>
  <c r="Y991" i="11" s="1"/>
  <c r="X991" i="11"/>
  <c r="C992" i="9"/>
  <c r="D991" i="9"/>
  <c r="E991" i="9" s="1"/>
  <c r="H988" i="9"/>
  <c r="G989" i="9"/>
  <c r="V993" i="11" l="1"/>
  <c r="G994" i="11"/>
  <c r="J994" i="11"/>
  <c r="I994" i="11"/>
  <c r="H994" i="11"/>
  <c r="F994" i="11"/>
  <c r="Z991" i="11"/>
  <c r="P994" i="11"/>
  <c r="T994" i="11"/>
  <c r="U994" i="11"/>
  <c r="Q994" i="11"/>
  <c r="R994" i="11"/>
  <c r="S994" i="11"/>
  <c r="C995" i="11"/>
  <c r="E995" i="11" s="1"/>
  <c r="M995" i="11"/>
  <c r="O995" i="11"/>
  <c r="K995" i="11"/>
  <c r="N995" i="11"/>
  <c r="L995" i="11"/>
  <c r="Y993" i="11"/>
  <c r="B997" i="11"/>
  <c r="D996" i="11"/>
  <c r="C996" i="11" s="1"/>
  <c r="X992" i="11"/>
  <c r="Z992" i="11" s="1"/>
  <c r="C993" i="9"/>
  <c r="D992" i="9"/>
  <c r="E992" i="9" s="1"/>
  <c r="F990" i="9"/>
  <c r="F991" i="9"/>
  <c r="I988" i="9"/>
  <c r="J988" i="9" s="1"/>
  <c r="H989" i="9"/>
  <c r="W995" i="11" l="1"/>
  <c r="G996" i="11"/>
  <c r="J996" i="11"/>
  <c r="F996" i="11"/>
  <c r="I996" i="11"/>
  <c r="H996" i="11"/>
  <c r="M996" i="11"/>
  <c r="O996" i="11"/>
  <c r="K996" i="11"/>
  <c r="L996" i="11"/>
  <c r="N996" i="11"/>
  <c r="P995" i="11"/>
  <c r="T995" i="11"/>
  <c r="U995" i="11"/>
  <c r="S995" i="11"/>
  <c r="R995" i="11"/>
  <c r="Q995" i="11"/>
  <c r="G995" i="11"/>
  <c r="J995" i="11"/>
  <c r="H995" i="11"/>
  <c r="I995" i="11"/>
  <c r="F995" i="11"/>
  <c r="X994" i="11"/>
  <c r="E996" i="11"/>
  <c r="W994" i="11"/>
  <c r="X993" i="11"/>
  <c r="Z993" i="11" s="1"/>
  <c r="D997" i="11"/>
  <c r="C997" i="11" s="1"/>
  <c r="B998" i="11"/>
  <c r="V994" i="11"/>
  <c r="D993" i="9"/>
  <c r="E993" i="9" s="1"/>
  <c r="C994" i="9"/>
  <c r="G991" i="9"/>
  <c r="I989" i="9"/>
  <c r="J989" i="9" s="1"/>
  <c r="F992" i="9"/>
  <c r="G990" i="9"/>
  <c r="H990" i="9" s="1"/>
  <c r="V995" i="11" l="1"/>
  <c r="Y995" i="11" s="1"/>
  <c r="G997" i="11"/>
  <c r="J997" i="11"/>
  <c r="F997" i="11"/>
  <c r="H997" i="11"/>
  <c r="I997" i="11"/>
  <c r="P996" i="11"/>
  <c r="T996" i="11"/>
  <c r="U996" i="11"/>
  <c r="R996" i="11"/>
  <c r="S996" i="11"/>
  <c r="Q996" i="11"/>
  <c r="M997" i="11"/>
  <c r="O997" i="11"/>
  <c r="N997" i="11"/>
  <c r="L997" i="11"/>
  <c r="K997" i="11"/>
  <c r="Y994" i="11"/>
  <c r="Z994" i="11" s="1"/>
  <c r="B999" i="11"/>
  <c r="D998" i="11"/>
  <c r="W996" i="11"/>
  <c r="E997" i="11"/>
  <c r="V996" i="11"/>
  <c r="D994" i="9"/>
  <c r="E994" i="9" s="1"/>
  <c r="C995" i="9"/>
  <c r="H991" i="9"/>
  <c r="I991" i="9" s="1"/>
  <c r="I990" i="9"/>
  <c r="J990" i="9" s="1"/>
  <c r="G992" i="9"/>
  <c r="H992" i="9" s="1"/>
  <c r="Y996" i="11" l="1"/>
  <c r="C998" i="11"/>
  <c r="E998" i="11" s="1"/>
  <c r="M998" i="11"/>
  <c r="O998" i="11"/>
  <c r="L998" i="11"/>
  <c r="N998" i="11"/>
  <c r="K998" i="11"/>
  <c r="P997" i="11"/>
  <c r="T997" i="11"/>
  <c r="U997" i="11"/>
  <c r="Q997" i="11"/>
  <c r="S997" i="11"/>
  <c r="R997" i="11"/>
  <c r="X995" i="11"/>
  <c r="Z995" i="11" s="1"/>
  <c r="B1000" i="11"/>
  <c r="D999" i="11"/>
  <c r="D995" i="9"/>
  <c r="E995" i="9" s="1"/>
  <c r="C996" i="9"/>
  <c r="J991" i="9"/>
  <c r="F993" i="9"/>
  <c r="F994" i="9"/>
  <c r="G994" i="9" s="1"/>
  <c r="I992" i="9"/>
  <c r="P998" i="11" l="1"/>
  <c r="T998" i="11"/>
  <c r="U998" i="11"/>
  <c r="Q998" i="11"/>
  <c r="S998" i="11"/>
  <c r="R998" i="11"/>
  <c r="G998" i="11"/>
  <c r="J998" i="11"/>
  <c r="I998" i="11"/>
  <c r="H998" i="11"/>
  <c r="F998" i="11"/>
  <c r="M999" i="11"/>
  <c r="O999" i="11"/>
  <c r="K999" i="11"/>
  <c r="N999" i="11"/>
  <c r="L999" i="11"/>
  <c r="B1001" i="11"/>
  <c r="D1000" i="11"/>
  <c r="W997" i="11"/>
  <c r="V997" i="11"/>
  <c r="C999" i="11"/>
  <c r="W998" i="11"/>
  <c r="C997" i="9"/>
  <c r="D996" i="9"/>
  <c r="E996" i="9" s="1"/>
  <c r="H994" i="9"/>
  <c r="I994" i="9" s="1"/>
  <c r="F995" i="9"/>
  <c r="G993" i="9"/>
  <c r="H993" i="9" s="1"/>
  <c r="I993" i="9" s="1"/>
  <c r="J992" i="9"/>
  <c r="G999" i="11" l="1"/>
  <c r="J999" i="11"/>
  <c r="H999" i="11"/>
  <c r="I999" i="11"/>
  <c r="F999" i="11"/>
  <c r="C1000" i="11"/>
  <c r="M1000" i="11"/>
  <c r="O1000" i="11"/>
  <c r="K1000" i="11"/>
  <c r="N1000" i="11"/>
  <c r="L1000" i="11"/>
  <c r="Y997" i="11"/>
  <c r="X996" i="11"/>
  <c r="Z996" i="11" s="1"/>
  <c r="X997" i="11"/>
  <c r="Z997" i="11" s="1"/>
  <c r="E999" i="11"/>
  <c r="D1001" i="11"/>
  <c r="B1002" i="11"/>
  <c r="E1000" i="11"/>
  <c r="D997" i="9"/>
  <c r="E997" i="9" s="1"/>
  <c r="C998" i="9"/>
  <c r="J994" i="9"/>
  <c r="J993" i="9"/>
  <c r="F996" i="9"/>
  <c r="G995" i="9"/>
  <c r="C1001" i="11" l="1"/>
  <c r="M1001" i="11"/>
  <c r="O1001" i="11"/>
  <c r="N1001" i="11"/>
  <c r="L1001" i="11"/>
  <c r="K1001" i="11"/>
  <c r="P999" i="11"/>
  <c r="T999" i="11"/>
  <c r="U999" i="11"/>
  <c r="S999" i="11"/>
  <c r="Q999" i="11"/>
  <c r="R999" i="11"/>
  <c r="G1000" i="11"/>
  <c r="J1000" i="11"/>
  <c r="F1000" i="11"/>
  <c r="I1000" i="11"/>
  <c r="H1000" i="11"/>
  <c r="P1000" i="11"/>
  <c r="T1000" i="11"/>
  <c r="U1000" i="11"/>
  <c r="R1000" i="11"/>
  <c r="S1000" i="11"/>
  <c r="Q1000" i="11"/>
  <c r="W1000" i="11"/>
  <c r="W999" i="11"/>
  <c r="B1003" i="11"/>
  <c r="D1002" i="11"/>
  <c r="V998" i="11"/>
  <c r="Y998" i="11" s="1"/>
  <c r="E1001" i="11"/>
  <c r="C999" i="9"/>
  <c r="D998" i="9"/>
  <c r="E998" i="9" s="1"/>
  <c r="H995" i="9"/>
  <c r="I995" i="9" s="1"/>
  <c r="F997" i="9"/>
  <c r="G997" i="9" s="1"/>
  <c r="G996" i="9"/>
  <c r="C1002" i="11" l="1"/>
  <c r="M1002" i="11"/>
  <c r="O1002" i="11"/>
  <c r="K1002" i="11"/>
  <c r="N1002" i="11"/>
  <c r="L1002" i="11"/>
  <c r="P1001" i="11"/>
  <c r="T1001" i="11"/>
  <c r="U1001" i="11"/>
  <c r="R1001" i="11"/>
  <c r="Q1001" i="11"/>
  <c r="S1001" i="11"/>
  <c r="G1001" i="11"/>
  <c r="J1001" i="11"/>
  <c r="F1001" i="11"/>
  <c r="H1001" i="11"/>
  <c r="I1001" i="11"/>
  <c r="V999" i="11"/>
  <c r="Y999" i="11" s="1"/>
  <c r="X1000" i="11"/>
  <c r="W1001" i="11"/>
  <c r="B1004" i="11"/>
  <c r="D1003" i="11"/>
  <c r="C1003" i="11" s="1"/>
  <c r="X998" i="11"/>
  <c r="Z998" i="11" s="1"/>
  <c r="E1002" i="11"/>
  <c r="V1000" i="11"/>
  <c r="Y1000" i="11" s="1"/>
  <c r="D999" i="9"/>
  <c r="E999" i="9" s="1"/>
  <c r="C1000" i="9"/>
  <c r="H997" i="9"/>
  <c r="I997" i="9" s="1"/>
  <c r="J995" i="9"/>
  <c r="H996" i="9"/>
  <c r="I996" i="9" s="1"/>
  <c r="G1003" i="11" l="1"/>
  <c r="J1003" i="11"/>
  <c r="F1003" i="11"/>
  <c r="H1003" i="11"/>
  <c r="I1003" i="11"/>
  <c r="P1002" i="11"/>
  <c r="T1002" i="11"/>
  <c r="U1002" i="11"/>
  <c r="R1002" i="11"/>
  <c r="Q1002" i="11"/>
  <c r="S1002" i="11"/>
  <c r="M1003" i="11"/>
  <c r="O1003" i="11"/>
  <c r="K1003" i="11"/>
  <c r="N1003" i="11"/>
  <c r="L1003" i="11"/>
  <c r="G1002" i="11"/>
  <c r="J1002" i="11"/>
  <c r="F1002" i="11"/>
  <c r="H1002" i="11"/>
  <c r="I1002" i="11"/>
  <c r="Z1000" i="11"/>
  <c r="E1003" i="11"/>
  <c r="X999" i="11"/>
  <c r="Z999" i="11" s="1"/>
  <c r="X1001" i="11"/>
  <c r="B1005" i="11"/>
  <c r="D1004" i="11"/>
  <c r="D1000" i="9"/>
  <c r="E1000" i="9" s="1"/>
  <c r="C1001" i="9"/>
  <c r="J997" i="9"/>
  <c r="F999" i="9"/>
  <c r="F998" i="9"/>
  <c r="J996" i="9"/>
  <c r="V1002" i="11" l="1"/>
  <c r="P1003" i="11"/>
  <c r="T1003" i="11"/>
  <c r="U1003" i="11"/>
  <c r="R1003" i="11"/>
  <c r="Q1003" i="11"/>
  <c r="S1003" i="11"/>
  <c r="M1004" i="11"/>
  <c r="O1004" i="11"/>
  <c r="K1004" i="11"/>
  <c r="N1004" i="11"/>
  <c r="L1004" i="11"/>
  <c r="X1002" i="11"/>
  <c r="W1002" i="11"/>
  <c r="Y1002" i="11" s="1"/>
  <c r="V1001" i="11"/>
  <c r="Y1001" i="11" s="1"/>
  <c r="Z1001" i="11" s="1"/>
  <c r="C1004" i="11"/>
  <c r="B1006" i="11"/>
  <c r="D1005" i="11"/>
  <c r="C1005" i="11"/>
  <c r="D1001" i="9"/>
  <c r="E1001" i="9" s="1"/>
  <c r="C1002" i="9"/>
  <c r="G998" i="9"/>
  <c r="H998" i="9" s="1"/>
  <c r="I998" i="9" s="1"/>
  <c r="G999" i="9"/>
  <c r="H999" i="9" s="1"/>
  <c r="F1000" i="9"/>
  <c r="G1000" i="9" s="1"/>
  <c r="H1000" i="9" s="1"/>
  <c r="G1005" i="11" l="1"/>
  <c r="J1005" i="11"/>
  <c r="F1005" i="11"/>
  <c r="H1005" i="11"/>
  <c r="I1005" i="11"/>
  <c r="E1004" i="11"/>
  <c r="G1004" i="11"/>
  <c r="J1004" i="11"/>
  <c r="F1004" i="11"/>
  <c r="H1004" i="11"/>
  <c r="I1004" i="11"/>
  <c r="M1005" i="11"/>
  <c r="O1005" i="11"/>
  <c r="K1005" i="11"/>
  <c r="N1005" i="11"/>
  <c r="L1005" i="11"/>
  <c r="Z1002" i="11"/>
  <c r="E1005" i="11"/>
  <c r="W1004" i="11"/>
  <c r="B1007" i="11"/>
  <c r="D1006" i="11"/>
  <c r="W1003" i="11"/>
  <c r="C1003" i="9"/>
  <c r="D1002" i="9"/>
  <c r="E1002" i="9" s="1"/>
  <c r="J998" i="9"/>
  <c r="I999" i="9"/>
  <c r="J999" i="9" s="1"/>
  <c r="I1000" i="9"/>
  <c r="J1000" i="9" s="1"/>
  <c r="C1006" i="11" l="1"/>
  <c r="E1006" i="11" s="1"/>
  <c r="M1006" i="11"/>
  <c r="O1006" i="11"/>
  <c r="L1006" i="11"/>
  <c r="K1006" i="11"/>
  <c r="N1006" i="11"/>
  <c r="P1005" i="11"/>
  <c r="T1005" i="11"/>
  <c r="U1005" i="11"/>
  <c r="Q1005" i="11"/>
  <c r="S1005" i="11"/>
  <c r="R1005" i="11"/>
  <c r="P1004" i="11"/>
  <c r="T1004" i="11"/>
  <c r="U1004" i="11"/>
  <c r="R1004" i="11"/>
  <c r="Q1004" i="11"/>
  <c r="S1004" i="11"/>
  <c r="B1008" i="11"/>
  <c r="D1007" i="11"/>
  <c r="W1005" i="11"/>
  <c r="D1003" i="9"/>
  <c r="E1003" i="9" s="1"/>
  <c r="C1004" i="9"/>
  <c r="F1001" i="9"/>
  <c r="W1006" i="11" l="1"/>
  <c r="P1006" i="11"/>
  <c r="T1006" i="11"/>
  <c r="U1006" i="11"/>
  <c r="Q1006" i="11"/>
  <c r="R1006" i="11"/>
  <c r="S1006" i="11"/>
  <c r="C1007" i="11"/>
  <c r="M1007" i="11"/>
  <c r="O1007" i="11"/>
  <c r="L1007" i="11"/>
  <c r="K1007" i="11"/>
  <c r="N1007" i="11"/>
  <c r="G1006" i="11"/>
  <c r="J1006" i="11"/>
  <c r="F1006" i="11"/>
  <c r="I1006" i="11"/>
  <c r="H1006" i="11"/>
  <c r="V1003" i="11"/>
  <c r="Y1003" i="11" s="1"/>
  <c r="V1004" i="11"/>
  <c r="Y1004" i="11" s="1"/>
  <c r="B1009" i="11"/>
  <c r="D1008" i="11"/>
  <c r="X1003" i="11"/>
  <c r="D1004" i="9"/>
  <c r="E1004" i="9" s="1"/>
  <c r="C1005" i="9"/>
  <c r="F1002" i="9"/>
  <c r="F1003" i="9"/>
  <c r="G1001" i="9"/>
  <c r="Z1003" i="11" l="1"/>
  <c r="M1008" i="11"/>
  <c r="O1008" i="11"/>
  <c r="K1008" i="11"/>
  <c r="N1008" i="11"/>
  <c r="L1008" i="11"/>
  <c r="G1007" i="11"/>
  <c r="J1007" i="11"/>
  <c r="F1007" i="11"/>
  <c r="I1007" i="11"/>
  <c r="H1007" i="11"/>
  <c r="E1007" i="11"/>
  <c r="X1005" i="11"/>
  <c r="W1007" i="11"/>
  <c r="V1005" i="11"/>
  <c r="Y1005" i="11" s="1"/>
  <c r="V1006" i="11"/>
  <c r="Y1006" i="11" s="1"/>
  <c r="C1008" i="11"/>
  <c r="X1004" i="11"/>
  <c r="Z1004" i="11" s="1"/>
  <c r="B1010" i="11"/>
  <c r="D1009" i="11"/>
  <c r="D1005" i="9"/>
  <c r="E1005" i="9" s="1"/>
  <c r="C1006" i="9"/>
  <c r="F1004" i="9"/>
  <c r="G1003" i="9"/>
  <c r="H1003" i="9" s="1"/>
  <c r="H1001" i="9"/>
  <c r="I1001" i="9" s="1"/>
  <c r="J1001" i="9" s="1"/>
  <c r="G1002" i="9"/>
  <c r="G1008" i="11" l="1"/>
  <c r="J1008" i="11"/>
  <c r="H1008" i="11"/>
  <c r="F1008" i="11"/>
  <c r="I1008" i="11"/>
  <c r="P1007" i="11"/>
  <c r="T1007" i="11"/>
  <c r="U1007" i="11"/>
  <c r="Q1007" i="11"/>
  <c r="R1007" i="11"/>
  <c r="S1007" i="11"/>
  <c r="M1009" i="11"/>
  <c r="O1009" i="11"/>
  <c r="K1009" i="11"/>
  <c r="N1009" i="11"/>
  <c r="L1009" i="11"/>
  <c r="Z1005" i="11"/>
  <c r="E1008" i="11"/>
  <c r="W1008" i="11"/>
  <c r="V1007" i="11"/>
  <c r="Y1007" i="11" s="1"/>
  <c r="C1009" i="11"/>
  <c r="B1011" i="11"/>
  <c r="D1010" i="11"/>
  <c r="C1007" i="9"/>
  <c r="D1006" i="9"/>
  <c r="E1006" i="9" s="1"/>
  <c r="I1003" i="9"/>
  <c r="J1003" i="9" s="1"/>
  <c r="G1004" i="9"/>
  <c r="H1004" i="9" s="1"/>
  <c r="I1004" i="9" s="1"/>
  <c r="J1004" i="9" s="1"/>
  <c r="H1002" i="9"/>
  <c r="I1002" i="9" s="1"/>
  <c r="J1002" i="9" s="1"/>
  <c r="M1010" i="11" l="1"/>
  <c r="O1010" i="11"/>
  <c r="K1010" i="11"/>
  <c r="N1010" i="11"/>
  <c r="L1010" i="11"/>
  <c r="P1008" i="11"/>
  <c r="T1008" i="11"/>
  <c r="U1008" i="11"/>
  <c r="Q1008" i="11"/>
  <c r="R1008" i="11"/>
  <c r="S1008" i="11"/>
  <c r="E1009" i="11"/>
  <c r="G1009" i="11"/>
  <c r="J1009" i="11"/>
  <c r="H1009" i="11"/>
  <c r="F1009" i="11"/>
  <c r="I1009" i="11"/>
  <c r="X1006" i="11"/>
  <c r="Z1006" i="11" s="1"/>
  <c r="X1007" i="11"/>
  <c r="Z1007" i="11" s="1"/>
  <c r="C1010" i="11"/>
  <c r="B1012" i="11"/>
  <c r="D1011" i="11"/>
  <c r="C1008" i="9"/>
  <c r="D1007" i="9"/>
  <c r="E1007" i="9" s="1"/>
  <c r="F1005" i="9"/>
  <c r="G1005" i="9" s="1"/>
  <c r="X1008" i="11" l="1"/>
  <c r="M1011" i="11"/>
  <c r="O1011" i="11"/>
  <c r="K1011" i="11"/>
  <c r="L1011" i="11"/>
  <c r="N1011" i="11"/>
  <c r="P1009" i="11"/>
  <c r="T1009" i="11"/>
  <c r="U1009" i="11"/>
  <c r="Q1009" i="11"/>
  <c r="R1009" i="11"/>
  <c r="S1009" i="11"/>
  <c r="G1010" i="11"/>
  <c r="J1010" i="11"/>
  <c r="H1010" i="11"/>
  <c r="F1010" i="11"/>
  <c r="I1010" i="11"/>
  <c r="W1010" i="11"/>
  <c r="B1013" i="11"/>
  <c r="D1012" i="11"/>
  <c r="C1012" i="11" s="1"/>
  <c r="W1009" i="11"/>
  <c r="E1010" i="11"/>
  <c r="C1011" i="11"/>
  <c r="V1009" i="11"/>
  <c r="D1008" i="9"/>
  <c r="E1008" i="9" s="1"/>
  <c r="C1009" i="9"/>
  <c r="F1006" i="9"/>
  <c r="H1005" i="9"/>
  <c r="I1005" i="9" s="1"/>
  <c r="W1011" i="11" l="1"/>
  <c r="E1011" i="11"/>
  <c r="G1011" i="11"/>
  <c r="J1011" i="11"/>
  <c r="F1011" i="11"/>
  <c r="I1011" i="11"/>
  <c r="H1011" i="11"/>
  <c r="M1012" i="11"/>
  <c r="O1012" i="11"/>
  <c r="K1012" i="11"/>
  <c r="L1012" i="11"/>
  <c r="N1012" i="11"/>
  <c r="G1012" i="11"/>
  <c r="J1012" i="11"/>
  <c r="F1012" i="11"/>
  <c r="I1012" i="11"/>
  <c r="H1012" i="11"/>
  <c r="P1010" i="11"/>
  <c r="T1010" i="11"/>
  <c r="U1010" i="11"/>
  <c r="Q1010" i="11"/>
  <c r="S1010" i="11"/>
  <c r="R1010" i="11"/>
  <c r="Y1009" i="11"/>
  <c r="V1008" i="11"/>
  <c r="Y1008" i="11" s="1"/>
  <c r="Z1008" i="11" s="1"/>
  <c r="E1012" i="11"/>
  <c r="X1009" i="11"/>
  <c r="B1014" i="11"/>
  <c r="D1013" i="11"/>
  <c r="C1010" i="9"/>
  <c r="D1009" i="9"/>
  <c r="E1009" i="9" s="1"/>
  <c r="F1008" i="9"/>
  <c r="F1007" i="9"/>
  <c r="G1007" i="9" s="1"/>
  <c r="J1005" i="9"/>
  <c r="G1006" i="9"/>
  <c r="H1006" i="9" s="1"/>
  <c r="W1012" i="11" l="1"/>
  <c r="V1011" i="11"/>
  <c r="Y1011" i="11" s="1"/>
  <c r="P1012" i="11"/>
  <c r="T1012" i="11"/>
  <c r="U1012" i="11"/>
  <c r="R1012" i="11"/>
  <c r="Q1012" i="11"/>
  <c r="S1012" i="11"/>
  <c r="Z1009" i="11"/>
  <c r="M1013" i="11"/>
  <c r="O1013" i="11"/>
  <c r="K1013" i="11"/>
  <c r="L1013" i="11"/>
  <c r="N1013" i="11"/>
  <c r="P1011" i="11"/>
  <c r="T1011" i="11"/>
  <c r="U1011" i="11"/>
  <c r="R1011" i="11"/>
  <c r="Q1011" i="11"/>
  <c r="S1011" i="11"/>
  <c r="V1012" i="11"/>
  <c r="Y1012" i="11" s="1"/>
  <c r="C1013" i="11"/>
  <c r="B1015" i="11"/>
  <c r="D1014" i="11"/>
  <c r="C1011" i="9"/>
  <c r="D1010" i="9"/>
  <c r="E1010" i="9" s="1"/>
  <c r="H1007" i="9"/>
  <c r="I1007" i="9" s="1"/>
  <c r="I1006" i="9"/>
  <c r="J1006" i="9" s="1"/>
  <c r="G1008" i="9"/>
  <c r="C1014" i="11" l="1"/>
  <c r="M1014" i="11"/>
  <c r="O1014" i="11"/>
  <c r="K1014" i="11"/>
  <c r="L1014" i="11"/>
  <c r="N1014" i="11"/>
  <c r="G1013" i="11"/>
  <c r="J1013" i="11"/>
  <c r="F1013" i="11"/>
  <c r="I1013" i="11"/>
  <c r="H1013" i="11"/>
  <c r="E1013" i="11"/>
  <c r="E1014" i="11"/>
  <c r="B1016" i="11"/>
  <c r="D1015" i="11"/>
  <c r="X1010" i="11"/>
  <c r="W1013" i="11"/>
  <c r="V1010" i="11"/>
  <c r="Y1010" i="11" s="1"/>
  <c r="C1012" i="9"/>
  <c r="D1011" i="9"/>
  <c r="E1011" i="9" s="1"/>
  <c r="J1007" i="9"/>
  <c r="F1009" i="9"/>
  <c r="G1009" i="9" s="1"/>
  <c r="H1008" i="9"/>
  <c r="I1008" i="9" s="1"/>
  <c r="J1008" i="9" s="1"/>
  <c r="C1015" i="11" l="1"/>
  <c r="M1015" i="11"/>
  <c r="O1015" i="11"/>
  <c r="K1015" i="11"/>
  <c r="N1015" i="11"/>
  <c r="L1015" i="11"/>
  <c r="P1013" i="11"/>
  <c r="T1013" i="11"/>
  <c r="U1013" i="11"/>
  <c r="R1013" i="11"/>
  <c r="Q1013" i="11"/>
  <c r="S1013" i="11"/>
  <c r="P1014" i="11"/>
  <c r="T1014" i="11"/>
  <c r="U1014" i="11"/>
  <c r="R1014" i="11"/>
  <c r="Q1014" i="11"/>
  <c r="S1014" i="11"/>
  <c r="G1014" i="11"/>
  <c r="J1014" i="11"/>
  <c r="F1014" i="11"/>
  <c r="I1014" i="11"/>
  <c r="H1014" i="11"/>
  <c r="Z1010" i="11"/>
  <c r="X1012" i="11"/>
  <c r="Z1012" i="11" s="1"/>
  <c r="B1017" i="11"/>
  <c r="D1016" i="11"/>
  <c r="W1014" i="11"/>
  <c r="X1011" i="11"/>
  <c r="Z1011" i="11" s="1"/>
  <c r="E1015" i="11"/>
  <c r="V1013" i="11"/>
  <c r="Y1013" i="11" s="1"/>
  <c r="D1012" i="9"/>
  <c r="E1012" i="9" s="1"/>
  <c r="C1013" i="9"/>
  <c r="F1011" i="9"/>
  <c r="G1011" i="9" s="1"/>
  <c r="F1010" i="9"/>
  <c r="G1010" i="9" s="1"/>
  <c r="H1009" i="9"/>
  <c r="V1014" i="11" l="1"/>
  <c r="P1015" i="11"/>
  <c r="T1015" i="11"/>
  <c r="U1015" i="11"/>
  <c r="R1015" i="11"/>
  <c r="Q1015" i="11"/>
  <c r="S1015" i="11"/>
  <c r="M1016" i="11"/>
  <c r="O1016" i="11"/>
  <c r="K1016" i="11"/>
  <c r="N1016" i="11"/>
  <c r="L1016" i="11"/>
  <c r="C1016" i="11"/>
  <c r="G1015" i="11"/>
  <c r="J1015" i="11"/>
  <c r="F1015" i="11"/>
  <c r="H1015" i="11"/>
  <c r="I1015" i="11"/>
  <c r="X1014" i="11"/>
  <c r="Y1014" i="11"/>
  <c r="W1015" i="11"/>
  <c r="E1016" i="11"/>
  <c r="B1018" i="11"/>
  <c r="D1017" i="11"/>
  <c r="D1013" i="9"/>
  <c r="E1013" i="9" s="1"/>
  <c r="C1014" i="9"/>
  <c r="F1012" i="9"/>
  <c r="G1012" i="9" s="1"/>
  <c r="H1010" i="9"/>
  <c r="H1011" i="9"/>
  <c r="I1011" i="9" s="1"/>
  <c r="I1009" i="9"/>
  <c r="M1017" i="11" l="1"/>
  <c r="O1017" i="11"/>
  <c r="K1017" i="11"/>
  <c r="N1017" i="11"/>
  <c r="L1017" i="11"/>
  <c r="P1016" i="11"/>
  <c r="T1016" i="11"/>
  <c r="U1016" i="11"/>
  <c r="R1016" i="11"/>
  <c r="Q1016" i="11"/>
  <c r="S1016" i="11"/>
  <c r="G1016" i="11"/>
  <c r="F1016" i="11"/>
  <c r="H1016" i="11"/>
  <c r="I1016" i="11"/>
  <c r="J1016" i="11"/>
  <c r="Z1014" i="11"/>
  <c r="C1017" i="11"/>
  <c r="X1015" i="11"/>
  <c r="W1016" i="11"/>
  <c r="B1019" i="11"/>
  <c r="D1018" i="11"/>
  <c r="X1013" i="11"/>
  <c r="Z1013" i="11" s="1"/>
  <c r="C1015" i="9"/>
  <c r="D1014" i="9"/>
  <c r="E1014" i="9" s="1"/>
  <c r="J1011" i="9"/>
  <c r="J1009" i="9"/>
  <c r="F1013" i="9"/>
  <c r="I1010" i="9"/>
  <c r="H1012" i="9"/>
  <c r="I1012" i="9" s="1"/>
  <c r="G1017" i="11" l="1"/>
  <c r="J1017" i="11"/>
  <c r="H1017" i="11"/>
  <c r="F1017" i="11"/>
  <c r="I1017" i="11"/>
  <c r="E1017" i="11"/>
  <c r="M1018" i="11"/>
  <c r="K1018" i="11"/>
  <c r="N1018" i="11"/>
  <c r="O1018" i="11"/>
  <c r="L1018" i="11"/>
  <c r="V1015" i="11"/>
  <c r="Y1015" i="11" s="1"/>
  <c r="Z1015" i="11" s="1"/>
  <c r="V1016" i="11"/>
  <c r="Y1016" i="11" s="1"/>
  <c r="W1017" i="11"/>
  <c r="C1018" i="11"/>
  <c r="E1018" i="11" s="1"/>
  <c r="D1019" i="11"/>
  <c r="C1019" i="11" s="1"/>
  <c r="B1020" i="11"/>
  <c r="D1015" i="9"/>
  <c r="E1015" i="9" s="1"/>
  <c r="C1016" i="9"/>
  <c r="J1012" i="9"/>
  <c r="F1014" i="9"/>
  <c r="G1014" i="9" s="1"/>
  <c r="J1010" i="9"/>
  <c r="G1013" i="9"/>
  <c r="G1018" i="11" l="1"/>
  <c r="J1018" i="11"/>
  <c r="H1018" i="11"/>
  <c r="F1018" i="11"/>
  <c r="I1018" i="11"/>
  <c r="G1019" i="11"/>
  <c r="J1019" i="11"/>
  <c r="F1019" i="11"/>
  <c r="I1019" i="11"/>
  <c r="H1019" i="11"/>
  <c r="P1018" i="11"/>
  <c r="T1018" i="11"/>
  <c r="Q1018" i="11"/>
  <c r="R1018" i="11"/>
  <c r="S1018" i="11"/>
  <c r="U1018" i="11"/>
  <c r="M1019" i="11"/>
  <c r="K1019" i="11"/>
  <c r="N1019" i="11"/>
  <c r="O1019" i="11"/>
  <c r="L1019" i="11"/>
  <c r="P1017" i="11"/>
  <c r="T1017" i="11"/>
  <c r="Q1017" i="11"/>
  <c r="R1017" i="11"/>
  <c r="S1017" i="11"/>
  <c r="U1017" i="11"/>
  <c r="D1020" i="11"/>
  <c r="C1020" i="11" s="1"/>
  <c r="B1021" i="11"/>
  <c r="E1019" i="11"/>
  <c r="X1016" i="11"/>
  <c r="Z1016" i="11" s="1"/>
  <c r="D1016" i="9"/>
  <c r="E1016" i="9" s="1"/>
  <c r="C1017" i="9"/>
  <c r="H1013" i="9"/>
  <c r="I1013" i="9" s="1"/>
  <c r="J1013" i="9" s="1"/>
  <c r="F1015" i="9"/>
  <c r="G1015" i="9" s="1"/>
  <c r="H1014" i="9"/>
  <c r="I1014" i="9" s="1"/>
  <c r="M1020" i="11" l="1"/>
  <c r="L1020" i="11"/>
  <c r="K1020" i="11"/>
  <c r="N1020" i="11"/>
  <c r="O1020" i="11"/>
  <c r="P1019" i="11"/>
  <c r="T1019" i="11"/>
  <c r="Q1019" i="11"/>
  <c r="R1019" i="11"/>
  <c r="S1019" i="11"/>
  <c r="U1019" i="11"/>
  <c r="G1020" i="11"/>
  <c r="F1020" i="11"/>
  <c r="I1020" i="11"/>
  <c r="J1020" i="11"/>
  <c r="H1020" i="11"/>
  <c r="W1019" i="11"/>
  <c r="D1021" i="11"/>
  <c r="B1022" i="11"/>
  <c r="X1018" i="11"/>
  <c r="W1018" i="11"/>
  <c r="E1020" i="11"/>
  <c r="D1017" i="9"/>
  <c r="E1017" i="9" s="1"/>
  <c r="C1018" i="9"/>
  <c r="H1015" i="9"/>
  <c r="I1015" i="9" s="1"/>
  <c r="J1015" i="9" s="1"/>
  <c r="F1016" i="9"/>
  <c r="J1014" i="9"/>
  <c r="P1020" i="11" l="1"/>
  <c r="T1020" i="11"/>
  <c r="U1020" i="11"/>
  <c r="Q1020" i="11"/>
  <c r="R1020" i="11"/>
  <c r="S1020" i="11"/>
  <c r="C1021" i="11"/>
  <c r="E1021" i="11" s="1"/>
  <c r="M1021" i="11"/>
  <c r="K1021" i="11"/>
  <c r="N1021" i="11"/>
  <c r="O1021" i="11"/>
  <c r="W1021" i="11" s="1"/>
  <c r="L1021" i="11"/>
  <c r="V1017" i="11"/>
  <c r="Y1017" i="11" s="1"/>
  <c r="V1020" i="11"/>
  <c r="B1023" i="11"/>
  <c r="D1022" i="11"/>
  <c r="X1017" i="11"/>
  <c r="C1019" i="9"/>
  <c r="D1018" i="9"/>
  <c r="E1018" i="9" s="1"/>
  <c r="G1016" i="9"/>
  <c r="F1017" i="9"/>
  <c r="M1022" i="11" l="1"/>
  <c r="K1022" i="11"/>
  <c r="L1022" i="11"/>
  <c r="N1022" i="11"/>
  <c r="O1022" i="11"/>
  <c r="Z1017" i="11"/>
  <c r="P1021" i="11"/>
  <c r="T1021" i="11"/>
  <c r="U1021" i="11"/>
  <c r="Q1021" i="11"/>
  <c r="S1021" i="11"/>
  <c r="R1021" i="11"/>
  <c r="G1021" i="11"/>
  <c r="H1021" i="11"/>
  <c r="F1021" i="11"/>
  <c r="I1021" i="11"/>
  <c r="J1021" i="11"/>
  <c r="V1018" i="11"/>
  <c r="Y1018" i="11" s="1"/>
  <c r="Z1018" i="11" s="1"/>
  <c r="V1019" i="11"/>
  <c r="Y1019" i="11" s="1"/>
  <c r="D1023" i="11"/>
  <c r="C1023" i="11" s="1"/>
  <c r="B1024" i="11"/>
  <c r="X1019" i="11"/>
  <c r="C1022" i="11"/>
  <c r="D1019" i="9"/>
  <c r="E1019" i="9" s="1"/>
  <c r="C1020" i="9"/>
  <c r="G1017" i="9"/>
  <c r="H1016" i="9"/>
  <c r="I1016" i="9" s="1"/>
  <c r="F1018" i="9"/>
  <c r="G1018" i="9" s="1"/>
  <c r="Z1019" i="11" l="1"/>
  <c r="G1023" i="11"/>
  <c r="F1023" i="11"/>
  <c r="I1023" i="11"/>
  <c r="J1023" i="11"/>
  <c r="H1023" i="11"/>
  <c r="G1022" i="11"/>
  <c r="H1022" i="11"/>
  <c r="F1022" i="11"/>
  <c r="I1022" i="11"/>
  <c r="J1022" i="11"/>
  <c r="M1023" i="11"/>
  <c r="O1023" i="11"/>
  <c r="L1023" i="11"/>
  <c r="K1023" i="11"/>
  <c r="N1023" i="11"/>
  <c r="W1022" i="11"/>
  <c r="X1020" i="11"/>
  <c r="E1022" i="11"/>
  <c r="D1024" i="11"/>
  <c r="C1024" i="11" s="1"/>
  <c r="B1025" i="11"/>
  <c r="W1020" i="11"/>
  <c r="Y1020" i="11" s="1"/>
  <c r="E1023" i="11"/>
  <c r="D1020" i="9"/>
  <c r="E1020" i="9" s="1"/>
  <c r="C1021" i="9"/>
  <c r="H1018" i="9"/>
  <c r="I1018" i="9" s="1"/>
  <c r="J1018" i="9" s="1"/>
  <c r="J1016" i="9"/>
  <c r="H1017" i="9"/>
  <c r="I1017" i="9" s="1"/>
  <c r="G1024" i="11" l="1"/>
  <c r="H1024" i="11"/>
  <c r="F1024" i="11"/>
  <c r="I1024" i="11"/>
  <c r="J1024" i="11"/>
  <c r="M1024" i="11"/>
  <c r="K1024" i="11"/>
  <c r="N1024" i="11"/>
  <c r="O1024" i="11"/>
  <c r="L1024" i="11"/>
  <c r="P1022" i="11"/>
  <c r="T1022" i="11"/>
  <c r="Q1022" i="11"/>
  <c r="S1022" i="11"/>
  <c r="U1022" i="11"/>
  <c r="R1022" i="11"/>
  <c r="P1023" i="11"/>
  <c r="T1023" i="11"/>
  <c r="Q1023" i="11"/>
  <c r="R1023" i="11"/>
  <c r="S1023" i="11"/>
  <c r="U1023" i="11"/>
  <c r="X1021" i="11"/>
  <c r="Z1020" i="11"/>
  <c r="D1025" i="11"/>
  <c r="C1025" i="11" s="1"/>
  <c r="B1026" i="11"/>
  <c r="E1024" i="11"/>
  <c r="D1021" i="9"/>
  <c r="E1021" i="9" s="1"/>
  <c r="C1022" i="9"/>
  <c r="F1019" i="9"/>
  <c r="J1017" i="9"/>
  <c r="P1024" i="11" l="1"/>
  <c r="T1024" i="11"/>
  <c r="U1024" i="11"/>
  <c r="Q1024" i="11"/>
  <c r="R1024" i="11"/>
  <c r="S1024" i="11"/>
  <c r="G1025" i="11"/>
  <c r="H1025" i="11"/>
  <c r="F1025" i="11"/>
  <c r="I1025" i="11"/>
  <c r="J1025" i="11"/>
  <c r="M1025" i="11"/>
  <c r="K1025" i="11"/>
  <c r="N1025" i="11"/>
  <c r="O1025" i="11"/>
  <c r="L1025" i="11"/>
  <c r="V1022" i="11"/>
  <c r="Y1022" i="11" s="1"/>
  <c r="B1027" i="11"/>
  <c r="D1026" i="11"/>
  <c r="V1023" i="11"/>
  <c r="E1025" i="11"/>
  <c r="V1021" i="11"/>
  <c r="Y1021" i="11" s="1"/>
  <c r="Z1021" i="11" s="1"/>
  <c r="X1023" i="11"/>
  <c r="W1023" i="11"/>
  <c r="Y1023" i="11" s="1"/>
  <c r="C1023" i="9"/>
  <c r="D1022" i="9"/>
  <c r="E1022" i="9" s="1"/>
  <c r="F1020" i="9"/>
  <c r="G1020" i="9" s="1"/>
  <c r="G1019" i="9"/>
  <c r="H1019" i="9" s="1"/>
  <c r="P1025" i="11" l="1"/>
  <c r="T1025" i="11"/>
  <c r="Q1025" i="11"/>
  <c r="S1025" i="11"/>
  <c r="U1025" i="11"/>
  <c r="R1025" i="11"/>
  <c r="M1026" i="11"/>
  <c r="K1026" i="11"/>
  <c r="L1026" i="11"/>
  <c r="N1026" i="11"/>
  <c r="O1026" i="11"/>
  <c r="Z1023" i="11"/>
  <c r="V1024" i="11"/>
  <c r="V1025" i="11"/>
  <c r="C1026" i="11"/>
  <c r="D1027" i="11"/>
  <c r="C1027" i="11" s="1"/>
  <c r="B1028" i="11"/>
  <c r="W1024" i="11"/>
  <c r="Y1024" i="11" s="1"/>
  <c r="C1024" i="9"/>
  <c r="D1023" i="9"/>
  <c r="E1023" i="9" s="1"/>
  <c r="I1019" i="9"/>
  <c r="J1019" i="9" s="1"/>
  <c r="F1022" i="9"/>
  <c r="F1021" i="9"/>
  <c r="G1021" i="9" s="1"/>
  <c r="H1020" i="9"/>
  <c r="I1020" i="9" s="1"/>
  <c r="G1027" i="11" l="1"/>
  <c r="F1027" i="11"/>
  <c r="I1027" i="11"/>
  <c r="J1027" i="11"/>
  <c r="H1027" i="11"/>
  <c r="E1026" i="11"/>
  <c r="G1026" i="11"/>
  <c r="J1026" i="11"/>
  <c r="F1026" i="11"/>
  <c r="I1026" i="11"/>
  <c r="H1026" i="11"/>
  <c r="M1027" i="11"/>
  <c r="K1027" i="11"/>
  <c r="L1027" i="11"/>
  <c r="N1027" i="11"/>
  <c r="O1027" i="11"/>
  <c r="E1027" i="11"/>
  <c r="W1025" i="11"/>
  <c r="Y1025" i="11" s="1"/>
  <c r="D1028" i="11"/>
  <c r="B1029" i="11"/>
  <c r="D1024" i="9"/>
  <c r="E1024" i="9" s="1"/>
  <c r="C1025" i="9"/>
  <c r="J1020" i="9"/>
  <c r="H1021" i="9"/>
  <c r="G1022" i="9"/>
  <c r="M1028" i="11" l="1"/>
  <c r="K1028" i="11"/>
  <c r="L1028" i="11"/>
  <c r="N1028" i="11"/>
  <c r="O1028" i="11"/>
  <c r="C1028" i="11"/>
  <c r="E1028" i="11" s="1"/>
  <c r="P1026" i="11"/>
  <c r="T1026" i="11"/>
  <c r="R1026" i="11"/>
  <c r="Q1026" i="11"/>
  <c r="S1026" i="11"/>
  <c r="U1026" i="11"/>
  <c r="P1027" i="11"/>
  <c r="T1027" i="11"/>
  <c r="U1027" i="11"/>
  <c r="R1027" i="11"/>
  <c r="Q1027" i="11"/>
  <c r="S1027" i="11"/>
  <c r="W1027" i="11"/>
  <c r="X1022" i="11"/>
  <c r="Z1022" i="11" s="1"/>
  <c r="D1029" i="11"/>
  <c r="B1030" i="11"/>
  <c r="W1026" i="11"/>
  <c r="X1024" i="11"/>
  <c r="Z1024" i="11" s="1"/>
  <c r="C1026" i="9"/>
  <c r="D1025" i="9"/>
  <c r="E1025" i="9" s="1"/>
  <c r="I1021" i="9"/>
  <c r="H1022" i="9"/>
  <c r="F1023" i="9"/>
  <c r="P1028" i="11" l="1"/>
  <c r="T1028" i="11"/>
  <c r="Q1028" i="11"/>
  <c r="R1028" i="11"/>
  <c r="S1028" i="11"/>
  <c r="U1028" i="11"/>
  <c r="G1028" i="11"/>
  <c r="I1028" i="11"/>
  <c r="J1028" i="11"/>
  <c r="F1028" i="11"/>
  <c r="H1028" i="11"/>
  <c r="C1029" i="11"/>
  <c r="E1029" i="11" s="1"/>
  <c r="M1029" i="11"/>
  <c r="O1029" i="11"/>
  <c r="N1029" i="11"/>
  <c r="K1029" i="11"/>
  <c r="L1029" i="11"/>
  <c r="V1026" i="11"/>
  <c r="Y1026" i="11" s="1"/>
  <c r="W1028" i="11"/>
  <c r="B1031" i="11"/>
  <c r="D1030" i="11"/>
  <c r="X1025" i="11"/>
  <c r="Z1025" i="11" s="1"/>
  <c r="X1027" i="11"/>
  <c r="C1027" i="9"/>
  <c r="D1027" i="9" s="1"/>
  <c r="E1027" i="9" s="1"/>
  <c r="D1026" i="9"/>
  <c r="E1026" i="9" s="1"/>
  <c r="J1021" i="9"/>
  <c r="F1025" i="9"/>
  <c r="G1025" i="9" s="1"/>
  <c r="I1022" i="9"/>
  <c r="J1022" i="9" s="1"/>
  <c r="G1023" i="9"/>
  <c r="H1023" i="9" s="1"/>
  <c r="F1024" i="9"/>
  <c r="G1024" i="9" s="1"/>
  <c r="G1029" i="11" l="1"/>
  <c r="F1029" i="11"/>
  <c r="H1029" i="11"/>
  <c r="I1029" i="11"/>
  <c r="J1029" i="11"/>
  <c r="P1029" i="11"/>
  <c r="T1029" i="11"/>
  <c r="R1029" i="11"/>
  <c r="S1029" i="11"/>
  <c r="U1029" i="11"/>
  <c r="Q1029" i="11"/>
  <c r="M1030" i="11"/>
  <c r="K1030" i="11"/>
  <c r="N1030" i="11"/>
  <c r="O1030" i="11"/>
  <c r="L1030" i="11"/>
  <c r="C1030" i="11"/>
  <c r="E1030" i="11" s="1"/>
  <c r="V1027" i="11"/>
  <c r="Y1027" i="11" s="1"/>
  <c r="Z1027" i="11"/>
  <c r="D1031" i="11"/>
  <c r="C1031" i="11" s="1"/>
  <c r="X1026" i="11"/>
  <c r="Z1026" i="11" s="1"/>
  <c r="I1023" i="9"/>
  <c r="J1023" i="9" s="1"/>
  <c r="H1024" i="9"/>
  <c r="I1024" i="9" s="1"/>
  <c r="F1026" i="9"/>
  <c r="H1025" i="9"/>
  <c r="P1030" i="11" l="1"/>
  <c r="T1030" i="11"/>
  <c r="U1030" i="11"/>
  <c r="R1030" i="11"/>
  <c r="Q1030" i="11"/>
  <c r="S1030" i="11"/>
  <c r="G1031" i="11"/>
  <c r="F1031" i="11"/>
  <c r="H1031" i="11"/>
  <c r="I1031" i="11"/>
  <c r="J1031" i="11"/>
  <c r="M1031" i="11"/>
  <c r="N1031" i="11"/>
  <c r="O1031" i="11"/>
  <c r="K1031" i="11"/>
  <c r="L1031" i="11"/>
  <c r="G1030" i="11"/>
  <c r="H1030" i="11"/>
  <c r="I1030" i="11"/>
  <c r="J1030" i="11"/>
  <c r="F1030" i="11"/>
  <c r="V1029" i="11"/>
  <c r="E1031" i="11"/>
  <c r="V1028" i="11"/>
  <c r="Y1028" i="11" s="1"/>
  <c r="W1029" i="11"/>
  <c r="J1024" i="9"/>
  <c r="F1027" i="9"/>
  <c r="G1026" i="9"/>
  <c r="I1025" i="9"/>
  <c r="J1025" i="9" s="1"/>
  <c r="Y1029" i="11" l="1"/>
  <c r="P1031" i="11"/>
  <c r="T1031" i="11"/>
  <c r="U1031" i="11"/>
  <c r="R1031" i="11"/>
  <c r="S1031" i="11"/>
  <c r="Q1031" i="11"/>
  <c r="W1031" i="11"/>
  <c r="X1029" i="11"/>
  <c r="Z1029" i="11" s="1"/>
  <c r="X1028" i="11"/>
  <c r="Z1028" i="11" s="1"/>
  <c r="W1030" i="11"/>
  <c r="H1026" i="9"/>
  <c r="G1027" i="9"/>
  <c r="V1031" i="11" l="1"/>
  <c r="Y1031" i="11" s="1"/>
  <c r="V1030" i="11"/>
  <c r="Y1030" i="11" s="1"/>
  <c r="X1030" i="11"/>
  <c r="H1027" i="9"/>
  <c r="I1027" i="9" s="1"/>
  <c r="J1027" i="9" s="1"/>
  <c r="I1026" i="9"/>
  <c r="J1026" i="9" s="1"/>
  <c r="Z1030" i="11" l="1"/>
  <c r="X1031" i="11" l="1"/>
  <c r="Z1031" i="11" s="1"/>
</calcChain>
</file>

<file path=xl/sharedStrings.xml><?xml version="1.0" encoding="utf-8"?>
<sst xmlns="http://schemas.openxmlformats.org/spreadsheetml/2006/main" count="924" uniqueCount="89">
  <si>
    <t>Stare</t>
  </si>
  <si>
    <t>EOC</t>
  </si>
  <si>
    <t>Curent state</t>
  </si>
  <si>
    <t>Inputs</t>
  </si>
  <si>
    <t>Next state</t>
  </si>
  <si>
    <t>x</t>
  </si>
  <si>
    <t>s3</t>
  </si>
  <si>
    <t>i8</t>
  </si>
  <si>
    <t>s7</t>
  </si>
  <si>
    <t>s6</t>
  </si>
  <si>
    <t>s5</t>
  </si>
  <si>
    <t>s4</t>
  </si>
  <si>
    <t>s2</t>
  </si>
  <si>
    <t>s1</t>
  </si>
  <si>
    <t>Counter with enable</t>
  </si>
  <si>
    <t>Counter ADC</t>
  </si>
  <si>
    <t>s0</t>
  </si>
  <si>
    <t>Up/Down Counter ADC</t>
  </si>
  <si>
    <t>Counter for PWM</t>
  </si>
  <si>
    <t>Next State</t>
  </si>
  <si>
    <t>Comparator for PWM</t>
  </si>
  <si>
    <t>Default line at the begin</t>
  </si>
  <si>
    <t>Last line holds (like in a VHDL process)</t>
  </si>
  <si>
    <t>Adder for PDM</t>
  </si>
  <si>
    <t>unknown</t>
  </si>
  <si>
    <t>eoc</t>
  </si>
  <si>
    <t>CS</t>
  </si>
  <si>
    <t>Ver</t>
  </si>
  <si>
    <t>Verdict</t>
  </si>
  <si>
    <t>sin</t>
  </si>
  <si>
    <t>Samples</t>
  </si>
  <si>
    <t>Bits</t>
  </si>
  <si>
    <t>Index</t>
  </si>
  <si>
    <t>I</t>
  </si>
  <si>
    <t>Next State (NS)</t>
  </si>
  <si>
    <t>Next Outputs (NO)</t>
  </si>
  <si>
    <t>NS+NO</t>
  </si>
  <si>
    <t>5-bit Sample</t>
  </si>
  <si>
    <t>5-bit accumulator</t>
  </si>
  <si>
    <t>Carry Out</t>
  </si>
  <si>
    <t>c4</t>
  </si>
  <si>
    <t>c3</t>
  </si>
  <si>
    <t>c2</t>
  </si>
  <si>
    <t>c1</t>
  </si>
  <si>
    <t>Cmp</t>
  </si>
  <si>
    <t>/Cmp</t>
  </si>
  <si>
    <t>Vref=-2V, Vin=0…2V</t>
  </si>
  <si>
    <t>Vref=2V, Vin=0…-2V</t>
  </si>
  <si>
    <t>data</t>
  </si>
  <si>
    <t>Comments</t>
  </si>
  <si>
    <t>count</t>
  </si>
  <si>
    <t xml:space="preserve">rollover EOC </t>
  </si>
  <si>
    <t>regular EOC</t>
  </si>
  <si>
    <t>start over</t>
  </si>
  <si>
    <t>Count up</t>
  </si>
  <si>
    <t>Saturate up</t>
  </si>
  <si>
    <t>count down</t>
  </si>
  <si>
    <t>saturate down</t>
  </si>
  <si>
    <t>Data</t>
  </si>
  <si>
    <t>Counter</t>
  </si>
  <si>
    <t>Sample</t>
  </si>
  <si>
    <t>Sample (s)</t>
  </si>
  <si>
    <t>Carry CY</t>
  </si>
  <si>
    <t>DIO</t>
  </si>
  <si>
    <t>9</t>
  </si>
  <si>
    <t>Accumulator (a)</t>
  </si>
  <si>
    <t>CE</t>
  </si>
  <si>
    <t>c7</t>
  </si>
  <si>
    <t>c6</t>
  </si>
  <si>
    <t>c5</t>
  </si>
  <si>
    <t>c0</t>
  </si>
  <si>
    <t>/CE</t>
  </si>
  <si>
    <t>Acc (a)</t>
  </si>
  <si>
    <t>NextAcc+CY</t>
  </si>
  <si>
    <t>Verification</t>
  </si>
  <si>
    <t>Output</t>
  </si>
  <si>
    <t>Next</t>
  </si>
  <si>
    <t>Out=1 whenSample&gt;Counter</t>
  </si>
  <si>
    <t>State</t>
  </si>
  <si>
    <t>Regular 8 ck periods algorythm</t>
  </si>
  <si>
    <t>9 ck period algorythm (1 ck for EOC), reversed logic (negative VFS)</t>
  </si>
  <si>
    <t>9 ck period algorythm (1 ck for EOC), direct logic (positive VFS)</t>
  </si>
  <si>
    <t>CY</t>
  </si>
  <si>
    <t>a4</t>
  </si>
  <si>
    <t>a3</t>
  </si>
  <si>
    <t>a2</t>
  </si>
  <si>
    <t>a1</t>
  </si>
  <si>
    <t>a0</t>
  </si>
  <si>
    <t>State/DIO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</si>
</sst>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0" fontId="0" fillId="0" borderId="3" xfId="0" applyFill="1" applyBorder="1"/>
    <xf numFmtId="49" fontId="0" fillId="0" borderId="3" xfId="0" applyNumberFormat="1" applyFill="1" applyBorder="1"/>
    <xf numFmtId="49" fontId="0" fillId="0" borderId="0" xfId="0" applyNumberFormat="1" applyFill="1" applyBorder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1"/>
  <sheetViews>
    <sheetView topLeftCell="B1" workbookViewId="0">
      <selection activeCell="N8" sqref="N8"/>
    </sheetView>
  </sheetViews>
  <sheetFormatPr defaultRowHeight="15" x14ac:dyDescent="0.25"/>
  <cols>
    <col min="1" max="1" width="3.28515625" style="6" hidden="1" customWidth="1"/>
    <col min="2" max="2" width="9.140625" style="6" customWidth="1"/>
    <col min="3" max="5" width="9.140625" style="6"/>
    <col min="6" max="10" width="3.28515625" style="6" customWidth="1"/>
    <col min="11" max="16384" width="9.140625" style="6"/>
  </cols>
  <sheetData>
    <row r="1" spans="2:10" s="6" customFormat="1" x14ac:dyDescent="0.25">
      <c r="B1" s="6" t="s">
        <v>31</v>
      </c>
      <c r="C1" s="6">
        <v>5</v>
      </c>
      <c r="E1" s="7"/>
      <c r="F1" s="7"/>
      <c r="G1" s="7"/>
      <c r="H1" s="7"/>
      <c r="I1" s="7"/>
      <c r="J1" s="7"/>
    </row>
    <row r="2" spans="2:10" s="6" customFormat="1" x14ac:dyDescent="0.25">
      <c r="B2" s="6" t="s">
        <v>30</v>
      </c>
      <c r="C2" s="6">
        <v>100</v>
      </c>
      <c r="E2" s="7"/>
      <c r="F2" s="7"/>
      <c r="G2" s="7"/>
      <c r="H2" s="7"/>
      <c r="I2" s="7"/>
      <c r="J2" s="7"/>
    </row>
    <row r="3" spans="2:10" s="6" customFormat="1" x14ac:dyDescent="0.25">
      <c r="D3" s="6" t="s">
        <v>29</v>
      </c>
      <c r="E3" s="7" t="s">
        <v>26</v>
      </c>
      <c r="F3" s="6" t="s">
        <v>2</v>
      </c>
    </row>
    <row r="4" spans="2:10" s="6" customFormat="1" x14ac:dyDescent="0.25">
      <c r="C4" s="6">
        <v>0</v>
      </c>
      <c r="D4" s="6">
        <f>SIN(2*PI()*C4/$C$2)</f>
        <v>0</v>
      </c>
      <c r="E4" s="7">
        <f t="shared" ref="E4:E67" si="0">INT(D4*(2^($C$1-1)-1)+2^($C$1-1))</f>
        <v>16</v>
      </c>
      <c r="F4" s="7">
        <f>INT($E4/16)</f>
        <v>1</v>
      </c>
      <c r="G4" s="7">
        <f>INT(($E4-16*F4)/8)</f>
        <v>0</v>
      </c>
      <c r="H4" s="7">
        <f>INT(($E4-16*F4-8*G4)/4)</f>
        <v>0</v>
      </c>
      <c r="I4" s="7">
        <f>INT(($E4-16*F4-8*G4-4*H4)/2)</f>
        <v>0</v>
      </c>
      <c r="J4" s="7">
        <f>INT(($E4-16*F4-8*G4-4*H4-2*I4)/1)</f>
        <v>0</v>
      </c>
    </row>
    <row r="5" spans="2:10" s="6" customFormat="1" x14ac:dyDescent="0.25">
      <c r="C5" s="6">
        <f>C4+1</f>
        <v>1</v>
      </c>
      <c r="D5" s="6">
        <f t="shared" ref="D5:D68" si="1">SIN(2*PI()*C5/$C$2)</f>
        <v>6.2790519529313374E-2</v>
      </c>
      <c r="E5" s="7">
        <f t="shared" si="0"/>
        <v>16</v>
      </c>
      <c r="F5" s="7">
        <f t="shared" ref="F5:F68" si="2">INT($E5/16)</f>
        <v>1</v>
      </c>
      <c r="G5" s="7">
        <f t="shared" ref="G5:G68" si="3">INT(($E5-16*F5)/8)</f>
        <v>0</v>
      </c>
      <c r="H5" s="7">
        <f t="shared" ref="H5:H68" si="4">INT(($E5-16*F5-8*G5)/4)</f>
        <v>0</v>
      </c>
      <c r="I5" s="7">
        <f t="shared" ref="I5:I68" si="5">INT(($E5-16*F5-8*G5-4*H5)/2)</f>
        <v>0</v>
      </c>
      <c r="J5" s="7">
        <f t="shared" ref="J5:J68" si="6">INT(($E5-16*F5-8*G5-4*H5-2*I5)/1)</f>
        <v>0</v>
      </c>
    </row>
    <row r="6" spans="2:10" s="6" customFormat="1" x14ac:dyDescent="0.25">
      <c r="C6" s="6">
        <f t="shared" ref="C6:C69" si="7">C5+1</f>
        <v>2</v>
      </c>
      <c r="D6" s="6">
        <f t="shared" si="1"/>
        <v>0.12533323356430426</v>
      </c>
      <c r="E6" s="7">
        <f t="shared" si="0"/>
        <v>17</v>
      </c>
      <c r="F6" s="7">
        <f t="shared" si="2"/>
        <v>1</v>
      </c>
      <c r="G6" s="7">
        <f t="shared" si="3"/>
        <v>0</v>
      </c>
      <c r="H6" s="7">
        <f t="shared" si="4"/>
        <v>0</v>
      </c>
      <c r="I6" s="7">
        <f t="shared" si="5"/>
        <v>0</v>
      </c>
      <c r="J6" s="7">
        <f t="shared" si="6"/>
        <v>1</v>
      </c>
    </row>
    <row r="7" spans="2:10" s="6" customFormat="1" x14ac:dyDescent="0.25">
      <c r="C7" s="6">
        <f t="shared" si="7"/>
        <v>3</v>
      </c>
      <c r="D7" s="6">
        <f t="shared" si="1"/>
        <v>0.1873813145857246</v>
      </c>
      <c r="E7" s="7">
        <f t="shared" si="0"/>
        <v>18</v>
      </c>
      <c r="F7" s="7">
        <f t="shared" si="2"/>
        <v>1</v>
      </c>
      <c r="G7" s="7">
        <f t="shared" si="3"/>
        <v>0</v>
      </c>
      <c r="H7" s="7">
        <f t="shared" si="4"/>
        <v>0</v>
      </c>
      <c r="I7" s="7">
        <f t="shared" si="5"/>
        <v>1</v>
      </c>
      <c r="J7" s="7">
        <f t="shared" si="6"/>
        <v>0</v>
      </c>
    </row>
    <row r="8" spans="2:10" s="6" customFormat="1" x14ac:dyDescent="0.25">
      <c r="C8" s="6">
        <f t="shared" si="7"/>
        <v>4</v>
      </c>
      <c r="D8" s="6">
        <f t="shared" si="1"/>
        <v>0.24868988716485479</v>
      </c>
      <c r="E8" s="7">
        <f t="shared" si="0"/>
        <v>19</v>
      </c>
      <c r="F8" s="7">
        <f t="shared" si="2"/>
        <v>1</v>
      </c>
      <c r="G8" s="7">
        <f t="shared" si="3"/>
        <v>0</v>
      </c>
      <c r="H8" s="7">
        <f t="shared" si="4"/>
        <v>0</v>
      </c>
      <c r="I8" s="7">
        <f t="shared" si="5"/>
        <v>1</v>
      </c>
      <c r="J8" s="7">
        <f t="shared" si="6"/>
        <v>1</v>
      </c>
    </row>
    <row r="9" spans="2:10" s="6" customFormat="1" x14ac:dyDescent="0.25">
      <c r="C9" s="6">
        <f t="shared" si="7"/>
        <v>5</v>
      </c>
      <c r="D9" s="6">
        <f t="shared" si="1"/>
        <v>0.3090169943749474</v>
      </c>
      <c r="E9" s="7">
        <f t="shared" si="0"/>
        <v>20</v>
      </c>
      <c r="F9" s="7">
        <f t="shared" si="2"/>
        <v>1</v>
      </c>
      <c r="G9" s="7">
        <f t="shared" si="3"/>
        <v>0</v>
      </c>
      <c r="H9" s="7">
        <f t="shared" si="4"/>
        <v>1</v>
      </c>
      <c r="I9" s="7">
        <f t="shared" si="5"/>
        <v>0</v>
      </c>
      <c r="J9" s="7">
        <f t="shared" si="6"/>
        <v>0</v>
      </c>
    </row>
    <row r="10" spans="2:10" s="6" customFormat="1" x14ac:dyDescent="0.25">
      <c r="C10" s="6">
        <f t="shared" si="7"/>
        <v>6</v>
      </c>
      <c r="D10" s="6">
        <f t="shared" si="1"/>
        <v>0.36812455268467792</v>
      </c>
      <c r="E10" s="7">
        <f t="shared" si="0"/>
        <v>21</v>
      </c>
      <c r="F10" s="7">
        <f t="shared" si="2"/>
        <v>1</v>
      </c>
      <c r="G10" s="7">
        <f t="shared" si="3"/>
        <v>0</v>
      </c>
      <c r="H10" s="7">
        <f t="shared" si="4"/>
        <v>1</v>
      </c>
      <c r="I10" s="7">
        <f t="shared" si="5"/>
        <v>0</v>
      </c>
      <c r="J10" s="7">
        <f t="shared" si="6"/>
        <v>1</v>
      </c>
    </row>
    <row r="11" spans="2:10" s="6" customFormat="1" x14ac:dyDescent="0.25">
      <c r="C11" s="6">
        <f t="shared" si="7"/>
        <v>7</v>
      </c>
      <c r="D11" s="6">
        <f t="shared" si="1"/>
        <v>0.42577929156507266</v>
      </c>
      <c r="E11" s="7">
        <f t="shared" si="0"/>
        <v>22</v>
      </c>
      <c r="F11" s="7">
        <f t="shared" si="2"/>
        <v>1</v>
      </c>
      <c r="G11" s="7">
        <f t="shared" si="3"/>
        <v>0</v>
      </c>
      <c r="H11" s="7">
        <f t="shared" si="4"/>
        <v>1</v>
      </c>
      <c r="I11" s="7">
        <f t="shared" si="5"/>
        <v>1</v>
      </c>
      <c r="J11" s="7">
        <f t="shared" si="6"/>
        <v>0</v>
      </c>
    </row>
    <row r="12" spans="2:10" s="6" customFormat="1" x14ac:dyDescent="0.25">
      <c r="C12" s="6">
        <f t="shared" si="7"/>
        <v>8</v>
      </c>
      <c r="D12" s="6">
        <f t="shared" si="1"/>
        <v>0.48175367410171532</v>
      </c>
      <c r="E12" s="7">
        <f t="shared" si="0"/>
        <v>23</v>
      </c>
      <c r="F12" s="7">
        <f t="shared" si="2"/>
        <v>1</v>
      </c>
      <c r="G12" s="7">
        <f t="shared" si="3"/>
        <v>0</v>
      </c>
      <c r="H12" s="7">
        <f t="shared" si="4"/>
        <v>1</v>
      </c>
      <c r="I12" s="7">
        <f t="shared" si="5"/>
        <v>1</v>
      </c>
      <c r="J12" s="7">
        <f t="shared" si="6"/>
        <v>1</v>
      </c>
    </row>
    <row r="13" spans="2:10" s="6" customFormat="1" x14ac:dyDescent="0.25">
      <c r="C13" s="6">
        <f t="shared" si="7"/>
        <v>9</v>
      </c>
      <c r="D13" s="6">
        <f t="shared" si="1"/>
        <v>0.53582679497899666</v>
      </c>
      <c r="E13" s="7">
        <f t="shared" si="0"/>
        <v>24</v>
      </c>
      <c r="F13" s="7">
        <f t="shared" si="2"/>
        <v>1</v>
      </c>
      <c r="G13" s="7">
        <f t="shared" si="3"/>
        <v>1</v>
      </c>
      <c r="H13" s="7">
        <f t="shared" si="4"/>
        <v>0</v>
      </c>
      <c r="I13" s="7">
        <f t="shared" si="5"/>
        <v>0</v>
      </c>
      <c r="J13" s="7">
        <f t="shared" si="6"/>
        <v>0</v>
      </c>
    </row>
    <row r="14" spans="2:10" s="6" customFormat="1" x14ac:dyDescent="0.25">
      <c r="C14" s="6">
        <f t="shared" si="7"/>
        <v>10</v>
      </c>
      <c r="D14" s="6">
        <f t="shared" si="1"/>
        <v>0.58778525229247314</v>
      </c>
      <c r="E14" s="7">
        <f t="shared" si="0"/>
        <v>24</v>
      </c>
      <c r="F14" s="7">
        <f t="shared" si="2"/>
        <v>1</v>
      </c>
      <c r="G14" s="7">
        <f t="shared" si="3"/>
        <v>1</v>
      </c>
      <c r="H14" s="7">
        <f t="shared" si="4"/>
        <v>0</v>
      </c>
      <c r="I14" s="7">
        <f t="shared" si="5"/>
        <v>0</v>
      </c>
      <c r="J14" s="7">
        <f t="shared" si="6"/>
        <v>0</v>
      </c>
    </row>
    <row r="15" spans="2:10" s="6" customFormat="1" x14ac:dyDescent="0.25">
      <c r="C15" s="6">
        <f t="shared" si="7"/>
        <v>11</v>
      </c>
      <c r="D15" s="6">
        <f t="shared" si="1"/>
        <v>0.63742398974868963</v>
      </c>
      <c r="E15" s="7">
        <f t="shared" si="0"/>
        <v>25</v>
      </c>
      <c r="F15" s="7">
        <f t="shared" si="2"/>
        <v>1</v>
      </c>
      <c r="G15" s="7">
        <f t="shared" si="3"/>
        <v>1</v>
      </c>
      <c r="H15" s="7">
        <f t="shared" si="4"/>
        <v>0</v>
      </c>
      <c r="I15" s="7">
        <f t="shared" si="5"/>
        <v>0</v>
      </c>
      <c r="J15" s="7">
        <f t="shared" si="6"/>
        <v>1</v>
      </c>
    </row>
    <row r="16" spans="2:10" s="6" customFormat="1" x14ac:dyDescent="0.25">
      <c r="C16" s="6">
        <f t="shared" si="7"/>
        <v>12</v>
      </c>
      <c r="D16" s="6">
        <f t="shared" si="1"/>
        <v>0.68454710592868862</v>
      </c>
      <c r="E16" s="7">
        <f t="shared" si="0"/>
        <v>26</v>
      </c>
      <c r="F16" s="7">
        <f t="shared" si="2"/>
        <v>1</v>
      </c>
      <c r="G16" s="7">
        <f t="shared" si="3"/>
        <v>1</v>
      </c>
      <c r="H16" s="7">
        <f t="shared" si="4"/>
        <v>0</v>
      </c>
      <c r="I16" s="7">
        <f t="shared" si="5"/>
        <v>1</v>
      </c>
      <c r="J16" s="7">
        <f t="shared" si="6"/>
        <v>0</v>
      </c>
    </row>
    <row r="17" spans="3:10" s="6" customFormat="1" x14ac:dyDescent="0.25">
      <c r="C17" s="6">
        <f t="shared" si="7"/>
        <v>13</v>
      </c>
      <c r="D17" s="6">
        <f t="shared" si="1"/>
        <v>0.72896862742141155</v>
      </c>
      <c r="E17" s="7">
        <f t="shared" si="0"/>
        <v>26</v>
      </c>
      <c r="F17" s="7">
        <f t="shared" si="2"/>
        <v>1</v>
      </c>
      <c r="G17" s="7">
        <f t="shared" si="3"/>
        <v>1</v>
      </c>
      <c r="H17" s="7">
        <f t="shared" si="4"/>
        <v>0</v>
      </c>
      <c r="I17" s="7">
        <f t="shared" si="5"/>
        <v>1</v>
      </c>
      <c r="J17" s="7">
        <f t="shared" si="6"/>
        <v>0</v>
      </c>
    </row>
    <row r="18" spans="3:10" s="6" customFormat="1" x14ac:dyDescent="0.25">
      <c r="C18" s="6">
        <f t="shared" si="7"/>
        <v>14</v>
      </c>
      <c r="D18" s="6">
        <f t="shared" si="1"/>
        <v>0.77051324277578925</v>
      </c>
      <c r="E18" s="7">
        <f t="shared" si="0"/>
        <v>27</v>
      </c>
      <c r="F18" s="7">
        <f t="shared" si="2"/>
        <v>1</v>
      </c>
      <c r="G18" s="7">
        <f t="shared" si="3"/>
        <v>1</v>
      </c>
      <c r="H18" s="7">
        <f t="shared" si="4"/>
        <v>0</v>
      </c>
      <c r="I18" s="7">
        <f t="shared" si="5"/>
        <v>1</v>
      </c>
      <c r="J18" s="7">
        <f t="shared" si="6"/>
        <v>1</v>
      </c>
    </row>
    <row r="19" spans="3:10" s="6" customFormat="1" x14ac:dyDescent="0.25">
      <c r="C19" s="6">
        <f t="shared" si="7"/>
        <v>15</v>
      </c>
      <c r="D19" s="6">
        <f t="shared" si="1"/>
        <v>0.80901699437494734</v>
      </c>
      <c r="E19" s="7">
        <f t="shared" si="0"/>
        <v>28</v>
      </c>
      <c r="F19" s="7">
        <f t="shared" si="2"/>
        <v>1</v>
      </c>
      <c r="G19" s="7">
        <f t="shared" si="3"/>
        <v>1</v>
      </c>
      <c r="H19" s="7">
        <f t="shared" si="4"/>
        <v>1</v>
      </c>
      <c r="I19" s="7">
        <f t="shared" si="5"/>
        <v>0</v>
      </c>
      <c r="J19" s="7">
        <f t="shared" si="6"/>
        <v>0</v>
      </c>
    </row>
    <row r="20" spans="3:10" s="6" customFormat="1" x14ac:dyDescent="0.25">
      <c r="C20" s="6">
        <f t="shared" si="7"/>
        <v>16</v>
      </c>
      <c r="D20" s="6">
        <f t="shared" si="1"/>
        <v>0.84432792550201508</v>
      </c>
      <c r="E20" s="7">
        <f t="shared" si="0"/>
        <v>28</v>
      </c>
      <c r="F20" s="7">
        <f t="shared" si="2"/>
        <v>1</v>
      </c>
      <c r="G20" s="7">
        <f t="shared" si="3"/>
        <v>1</v>
      </c>
      <c r="H20" s="7">
        <f t="shared" si="4"/>
        <v>1</v>
      </c>
      <c r="I20" s="7">
        <f t="shared" si="5"/>
        <v>0</v>
      </c>
      <c r="J20" s="7">
        <f t="shared" si="6"/>
        <v>0</v>
      </c>
    </row>
    <row r="21" spans="3:10" s="6" customFormat="1" x14ac:dyDescent="0.25">
      <c r="C21" s="6">
        <f t="shared" si="7"/>
        <v>17</v>
      </c>
      <c r="D21" s="6">
        <f t="shared" si="1"/>
        <v>0.87630668004386369</v>
      </c>
      <c r="E21" s="7">
        <f t="shared" si="0"/>
        <v>29</v>
      </c>
      <c r="F21" s="7">
        <f t="shared" si="2"/>
        <v>1</v>
      </c>
      <c r="G21" s="7">
        <f t="shared" si="3"/>
        <v>1</v>
      </c>
      <c r="H21" s="7">
        <f t="shared" si="4"/>
        <v>1</v>
      </c>
      <c r="I21" s="7">
        <f t="shared" si="5"/>
        <v>0</v>
      </c>
      <c r="J21" s="7">
        <f t="shared" si="6"/>
        <v>1</v>
      </c>
    </row>
    <row r="22" spans="3:10" s="6" customFormat="1" x14ac:dyDescent="0.25">
      <c r="C22" s="6">
        <f t="shared" si="7"/>
        <v>18</v>
      </c>
      <c r="D22" s="6">
        <f t="shared" si="1"/>
        <v>0.90482705246601958</v>
      </c>
      <c r="E22" s="7">
        <f t="shared" si="0"/>
        <v>29</v>
      </c>
      <c r="F22" s="7">
        <f t="shared" si="2"/>
        <v>1</v>
      </c>
      <c r="G22" s="7">
        <f t="shared" si="3"/>
        <v>1</v>
      </c>
      <c r="H22" s="7">
        <f t="shared" si="4"/>
        <v>1</v>
      </c>
      <c r="I22" s="7">
        <f t="shared" si="5"/>
        <v>0</v>
      </c>
      <c r="J22" s="7">
        <f t="shared" si="6"/>
        <v>1</v>
      </c>
    </row>
    <row r="23" spans="3:10" s="6" customFormat="1" x14ac:dyDescent="0.25">
      <c r="C23" s="6">
        <f t="shared" si="7"/>
        <v>19</v>
      </c>
      <c r="D23" s="6">
        <f t="shared" si="1"/>
        <v>0.92977648588825135</v>
      </c>
      <c r="E23" s="7">
        <f t="shared" si="0"/>
        <v>29</v>
      </c>
      <c r="F23" s="7">
        <f t="shared" si="2"/>
        <v>1</v>
      </c>
      <c r="G23" s="7">
        <f t="shared" si="3"/>
        <v>1</v>
      </c>
      <c r="H23" s="7">
        <f t="shared" si="4"/>
        <v>1</v>
      </c>
      <c r="I23" s="7">
        <f t="shared" si="5"/>
        <v>0</v>
      </c>
      <c r="J23" s="7">
        <f t="shared" si="6"/>
        <v>1</v>
      </c>
    </row>
    <row r="24" spans="3:10" s="6" customFormat="1" x14ac:dyDescent="0.25">
      <c r="C24" s="6">
        <f t="shared" si="7"/>
        <v>20</v>
      </c>
      <c r="D24" s="6">
        <f t="shared" si="1"/>
        <v>0.95105651629515353</v>
      </c>
      <c r="E24" s="7">
        <f t="shared" si="0"/>
        <v>30</v>
      </c>
      <c r="F24" s="7">
        <f t="shared" si="2"/>
        <v>1</v>
      </c>
      <c r="G24" s="7">
        <f t="shared" si="3"/>
        <v>1</v>
      </c>
      <c r="H24" s="7">
        <f t="shared" si="4"/>
        <v>1</v>
      </c>
      <c r="I24" s="7">
        <f t="shared" si="5"/>
        <v>1</v>
      </c>
      <c r="J24" s="7">
        <f t="shared" si="6"/>
        <v>0</v>
      </c>
    </row>
    <row r="25" spans="3:10" s="6" customFormat="1" x14ac:dyDescent="0.25">
      <c r="C25" s="6">
        <f t="shared" si="7"/>
        <v>21</v>
      </c>
      <c r="D25" s="6">
        <f t="shared" si="1"/>
        <v>0.96858316112863108</v>
      </c>
      <c r="E25" s="7">
        <f t="shared" si="0"/>
        <v>30</v>
      </c>
      <c r="F25" s="7">
        <f t="shared" si="2"/>
        <v>1</v>
      </c>
      <c r="G25" s="7">
        <f t="shared" si="3"/>
        <v>1</v>
      </c>
      <c r="H25" s="7">
        <f t="shared" si="4"/>
        <v>1</v>
      </c>
      <c r="I25" s="7">
        <f t="shared" si="5"/>
        <v>1</v>
      </c>
      <c r="J25" s="7">
        <f t="shared" si="6"/>
        <v>0</v>
      </c>
    </row>
    <row r="26" spans="3:10" s="6" customFormat="1" x14ac:dyDescent="0.25">
      <c r="C26" s="6">
        <f t="shared" si="7"/>
        <v>22</v>
      </c>
      <c r="D26" s="6">
        <f t="shared" si="1"/>
        <v>0.98228725072868861</v>
      </c>
      <c r="E26" s="7">
        <f t="shared" si="0"/>
        <v>30</v>
      </c>
      <c r="F26" s="7">
        <f t="shared" si="2"/>
        <v>1</v>
      </c>
      <c r="G26" s="7">
        <f t="shared" si="3"/>
        <v>1</v>
      </c>
      <c r="H26" s="7">
        <f t="shared" si="4"/>
        <v>1</v>
      </c>
      <c r="I26" s="7">
        <f t="shared" si="5"/>
        <v>1</v>
      </c>
      <c r="J26" s="7">
        <f t="shared" si="6"/>
        <v>0</v>
      </c>
    </row>
    <row r="27" spans="3:10" s="6" customFormat="1" x14ac:dyDescent="0.25">
      <c r="C27" s="6">
        <f t="shared" si="7"/>
        <v>23</v>
      </c>
      <c r="D27" s="6">
        <f t="shared" si="1"/>
        <v>0.99211470131447776</v>
      </c>
      <c r="E27" s="7">
        <f t="shared" si="0"/>
        <v>30</v>
      </c>
      <c r="F27" s="7">
        <f t="shared" si="2"/>
        <v>1</v>
      </c>
      <c r="G27" s="7">
        <f t="shared" si="3"/>
        <v>1</v>
      </c>
      <c r="H27" s="7">
        <f t="shared" si="4"/>
        <v>1</v>
      </c>
      <c r="I27" s="7">
        <f t="shared" si="5"/>
        <v>1</v>
      </c>
      <c r="J27" s="7">
        <f t="shared" si="6"/>
        <v>0</v>
      </c>
    </row>
    <row r="28" spans="3:10" s="6" customFormat="1" x14ac:dyDescent="0.25">
      <c r="C28" s="6">
        <f t="shared" si="7"/>
        <v>24</v>
      </c>
      <c r="D28" s="6">
        <f t="shared" si="1"/>
        <v>0.99802672842827156</v>
      </c>
      <c r="E28" s="7">
        <f t="shared" si="0"/>
        <v>30</v>
      </c>
      <c r="F28" s="7">
        <f t="shared" si="2"/>
        <v>1</v>
      </c>
      <c r="G28" s="7">
        <f t="shared" si="3"/>
        <v>1</v>
      </c>
      <c r="H28" s="7">
        <f t="shared" si="4"/>
        <v>1</v>
      </c>
      <c r="I28" s="7">
        <f t="shared" si="5"/>
        <v>1</v>
      </c>
      <c r="J28" s="7">
        <f t="shared" si="6"/>
        <v>0</v>
      </c>
    </row>
    <row r="29" spans="3:10" s="6" customFormat="1" x14ac:dyDescent="0.25">
      <c r="C29" s="6">
        <f t="shared" si="7"/>
        <v>25</v>
      </c>
      <c r="D29" s="6">
        <f t="shared" si="1"/>
        <v>1</v>
      </c>
      <c r="E29" s="7">
        <f t="shared" si="0"/>
        <v>31</v>
      </c>
      <c r="F29" s="7">
        <f t="shared" si="2"/>
        <v>1</v>
      </c>
      <c r="G29" s="7">
        <f t="shared" si="3"/>
        <v>1</v>
      </c>
      <c r="H29" s="7">
        <f t="shared" si="4"/>
        <v>1</v>
      </c>
      <c r="I29" s="7">
        <f t="shared" si="5"/>
        <v>1</v>
      </c>
      <c r="J29" s="7">
        <f t="shared" si="6"/>
        <v>1</v>
      </c>
    </row>
    <row r="30" spans="3:10" s="6" customFormat="1" x14ac:dyDescent="0.25">
      <c r="C30" s="6">
        <f t="shared" si="7"/>
        <v>26</v>
      </c>
      <c r="D30" s="6">
        <f t="shared" si="1"/>
        <v>0.99802672842827156</v>
      </c>
      <c r="E30" s="7">
        <f t="shared" si="0"/>
        <v>30</v>
      </c>
      <c r="F30" s="7">
        <f t="shared" si="2"/>
        <v>1</v>
      </c>
      <c r="G30" s="7">
        <f t="shared" si="3"/>
        <v>1</v>
      </c>
      <c r="H30" s="7">
        <f t="shared" si="4"/>
        <v>1</v>
      </c>
      <c r="I30" s="7">
        <f t="shared" si="5"/>
        <v>1</v>
      </c>
      <c r="J30" s="7">
        <f t="shared" si="6"/>
        <v>0</v>
      </c>
    </row>
    <row r="31" spans="3:10" s="6" customFormat="1" x14ac:dyDescent="0.25">
      <c r="C31" s="6">
        <f t="shared" si="7"/>
        <v>27</v>
      </c>
      <c r="D31" s="6">
        <f t="shared" si="1"/>
        <v>0.99211470131447788</v>
      </c>
      <c r="E31" s="7">
        <f t="shared" si="0"/>
        <v>30</v>
      </c>
      <c r="F31" s="7">
        <f t="shared" si="2"/>
        <v>1</v>
      </c>
      <c r="G31" s="7">
        <f t="shared" si="3"/>
        <v>1</v>
      </c>
      <c r="H31" s="7">
        <f t="shared" si="4"/>
        <v>1</v>
      </c>
      <c r="I31" s="7">
        <f t="shared" si="5"/>
        <v>1</v>
      </c>
      <c r="J31" s="7">
        <f t="shared" si="6"/>
        <v>0</v>
      </c>
    </row>
    <row r="32" spans="3:10" s="6" customFormat="1" x14ac:dyDescent="0.25">
      <c r="C32" s="6">
        <f t="shared" si="7"/>
        <v>28</v>
      </c>
      <c r="D32" s="6">
        <f t="shared" si="1"/>
        <v>0.98228725072868872</v>
      </c>
      <c r="E32" s="7">
        <f t="shared" si="0"/>
        <v>30</v>
      </c>
      <c r="F32" s="7">
        <f t="shared" si="2"/>
        <v>1</v>
      </c>
      <c r="G32" s="7">
        <f t="shared" si="3"/>
        <v>1</v>
      </c>
      <c r="H32" s="7">
        <f t="shared" si="4"/>
        <v>1</v>
      </c>
      <c r="I32" s="7">
        <f t="shared" si="5"/>
        <v>1</v>
      </c>
      <c r="J32" s="7">
        <f t="shared" si="6"/>
        <v>0</v>
      </c>
    </row>
    <row r="33" spans="3:10" s="6" customFormat="1" x14ac:dyDescent="0.25">
      <c r="C33" s="6">
        <f t="shared" si="7"/>
        <v>29</v>
      </c>
      <c r="D33" s="6">
        <f t="shared" si="1"/>
        <v>0.96858316112863108</v>
      </c>
      <c r="E33" s="7">
        <f t="shared" si="0"/>
        <v>30</v>
      </c>
      <c r="F33" s="7">
        <f t="shared" si="2"/>
        <v>1</v>
      </c>
      <c r="G33" s="7">
        <f t="shared" si="3"/>
        <v>1</v>
      </c>
      <c r="H33" s="7">
        <f t="shared" si="4"/>
        <v>1</v>
      </c>
      <c r="I33" s="7">
        <f t="shared" si="5"/>
        <v>1</v>
      </c>
      <c r="J33" s="7">
        <f t="shared" si="6"/>
        <v>0</v>
      </c>
    </row>
    <row r="34" spans="3:10" s="6" customFormat="1" x14ac:dyDescent="0.25">
      <c r="C34" s="6">
        <f t="shared" si="7"/>
        <v>30</v>
      </c>
      <c r="D34" s="6">
        <f t="shared" si="1"/>
        <v>0.95105651629515364</v>
      </c>
      <c r="E34" s="7">
        <f t="shared" si="0"/>
        <v>30</v>
      </c>
      <c r="F34" s="7">
        <f t="shared" si="2"/>
        <v>1</v>
      </c>
      <c r="G34" s="7">
        <f t="shared" si="3"/>
        <v>1</v>
      </c>
      <c r="H34" s="7">
        <f t="shared" si="4"/>
        <v>1</v>
      </c>
      <c r="I34" s="7">
        <f t="shared" si="5"/>
        <v>1</v>
      </c>
      <c r="J34" s="7">
        <f t="shared" si="6"/>
        <v>0</v>
      </c>
    </row>
    <row r="35" spans="3:10" s="6" customFormat="1" x14ac:dyDescent="0.25">
      <c r="C35" s="6">
        <f t="shared" si="7"/>
        <v>31</v>
      </c>
      <c r="D35" s="6">
        <f t="shared" si="1"/>
        <v>0.92977648588825146</v>
      </c>
      <c r="E35" s="7">
        <f t="shared" si="0"/>
        <v>29</v>
      </c>
      <c r="F35" s="7">
        <f t="shared" si="2"/>
        <v>1</v>
      </c>
      <c r="G35" s="7">
        <f t="shared" si="3"/>
        <v>1</v>
      </c>
      <c r="H35" s="7">
        <f t="shared" si="4"/>
        <v>1</v>
      </c>
      <c r="I35" s="7">
        <f t="shared" si="5"/>
        <v>0</v>
      </c>
      <c r="J35" s="7">
        <f t="shared" si="6"/>
        <v>1</v>
      </c>
    </row>
    <row r="36" spans="3:10" s="6" customFormat="1" x14ac:dyDescent="0.25">
      <c r="C36" s="6">
        <f t="shared" si="7"/>
        <v>32</v>
      </c>
      <c r="D36" s="6">
        <f t="shared" si="1"/>
        <v>0.90482705246601947</v>
      </c>
      <c r="E36" s="7">
        <f t="shared" si="0"/>
        <v>29</v>
      </c>
      <c r="F36" s="7">
        <f t="shared" si="2"/>
        <v>1</v>
      </c>
      <c r="G36" s="7">
        <f t="shared" si="3"/>
        <v>1</v>
      </c>
      <c r="H36" s="7">
        <f t="shared" si="4"/>
        <v>1</v>
      </c>
      <c r="I36" s="7">
        <f t="shared" si="5"/>
        <v>0</v>
      </c>
      <c r="J36" s="7">
        <f t="shared" si="6"/>
        <v>1</v>
      </c>
    </row>
    <row r="37" spans="3:10" s="6" customFormat="1" x14ac:dyDescent="0.25">
      <c r="C37" s="6">
        <f t="shared" si="7"/>
        <v>33</v>
      </c>
      <c r="D37" s="6">
        <f t="shared" si="1"/>
        <v>0.87630668004386347</v>
      </c>
      <c r="E37" s="7">
        <f t="shared" si="0"/>
        <v>29</v>
      </c>
      <c r="F37" s="7">
        <f t="shared" si="2"/>
        <v>1</v>
      </c>
      <c r="G37" s="7">
        <f t="shared" si="3"/>
        <v>1</v>
      </c>
      <c r="H37" s="7">
        <f t="shared" si="4"/>
        <v>1</v>
      </c>
      <c r="I37" s="7">
        <f t="shared" si="5"/>
        <v>0</v>
      </c>
      <c r="J37" s="7">
        <f t="shared" si="6"/>
        <v>1</v>
      </c>
    </row>
    <row r="38" spans="3:10" s="6" customFormat="1" x14ac:dyDescent="0.25">
      <c r="C38" s="6">
        <f t="shared" si="7"/>
        <v>34</v>
      </c>
      <c r="D38" s="6">
        <f t="shared" si="1"/>
        <v>0.84432792550201496</v>
      </c>
      <c r="E38" s="7">
        <f t="shared" si="0"/>
        <v>28</v>
      </c>
      <c r="F38" s="7">
        <f t="shared" si="2"/>
        <v>1</v>
      </c>
      <c r="G38" s="7">
        <f t="shared" si="3"/>
        <v>1</v>
      </c>
      <c r="H38" s="7">
        <f t="shared" si="4"/>
        <v>1</v>
      </c>
      <c r="I38" s="7">
        <f t="shared" si="5"/>
        <v>0</v>
      </c>
      <c r="J38" s="7">
        <f t="shared" si="6"/>
        <v>0</v>
      </c>
    </row>
    <row r="39" spans="3:10" s="6" customFormat="1" x14ac:dyDescent="0.25">
      <c r="C39" s="6">
        <f t="shared" si="7"/>
        <v>35</v>
      </c>
      <c r="D39" s="6">
        <f t="shared" si="1"/>
        <v>0.80901699437494745</v>
      </c>
      <c r="E39" s="7">
        <f t="shared" si="0"/>
        <v>28</v>
      </c>
      <c r="F39" s="7">
        <f t="shared" si="2"/>
        <v>1</v>
      </c>
      <c r="G39" s="7">
        <f t="shared" si="3"/>
        <v>1</v>
      </c>
      <c r="H39" s="7">
        <f t="shared" si="4"/>
        <v>1</v>
      </c>
      <c r="I39" s="7">
        <f t="shared" si="5"/>
        <v>0</v>
      </c>
      <c r="J39" s="7">
        <f t="shared" si="6"/>
        <v>0</v>
      </c>
    </row>
    <row r="40" spans="3:10" s="6" customFormat="1" x14ac:dyDescent="0.25">
      <c r="C40" s="6">
        <f t="shared" si="7"/>
        <v>36</v>
      </c>
      <c r="D40" s="6">
        <f t="shared" si="1"/>
        <v>0.77051324277578925</v>
      </c>
      <c r="E40" s="7">
        <f t="shared" si="0"/>
        <v>27</v>
      </c>
      <c r="F40" s="7">
        <f t="shared" si="2"/>
        <v>1</v>
      </c>
      <c r="G40" s="7">
        <f t="shared" si="3"/>
        <v>1</v>
      </c>
      <c r="H40" s="7">
        <f t="shared" si="4"/>
        <v>0</v>
      </c>
      <c r="I40" s="7">
        <f t="shared" si="5"/>
        <v>1</v>
      </c>
      <c r="J40" s="7">
        <f t="shared" si="6"/>
        <v>1</v>
      </c>
    </row>
    <row r="41" spans="3:10" s="6" customFormat="1" x14ac:dyDescent="0.25">
      <c r="C41" s="6">
        <f t="shared" si="7"/>
        <v>37</v>
      </c>
      <c r="D41" s="6">
        <f t="shared" si="1"/>
        <v>0.72896862742141144</v>
      </c>
      <c r="E41" s="7">
        <f t="shared" si="0"/>
        <v>26</v>
      </c>
      <c r="F41" s="7">
        <f t="shared" si="2"/>
        <v>1</v>
      </c>
      <c r="G41" s="7">
        <f t="shared" si="3"/>
        <v>1</v>
      </c>
      <c r="H41" s="7">
        <f t="shared" si="4"/>
        <v>0</v>
      </c>
      <c r="I41" s="7">
        <f t="shared" si="5"/>
        <v>1</v>
      </c>
      <c r="J41" s="7">
        <f t="shared" si="6"/>
        <v>0</v>
      </c>
    </row>
    <row r="42" spans="3:10" s="6" customFormat="1" x14ac:dyDescent="0.25">
      <c r="C42" s="6">
        <f t="shared" si="7"/>
        <v>38</v>
      </c>
      <c r="D42" s="6">
        <f t="shared" si="1"/>
        <v>0.68454710592868884</v>
      </c>
      <c r="E42" s="7">
        <f t="shared" si="0"/>
        <v>26</v>
      </c>
      <c r="F42" s="7">
        <f t="shared" si="2"/>
        <v>1</v>
      </c>
      <c r="G42" s="7">
        <f t="shared" si="3"/>
        <v>1</v>
      </c>
      <c r="H42" s="7">
        <f t="shared" si="4"/>
        <v>0</v>
      </c>
      <c r="I42" s="7">
        <f t="shared" si="5"/>
        <v>1</v>
      </c>
      <c r="J42" s="7">
        <f t="shared" si="6"/>
        <v>0</v>
      </c>
    </row>
    <row r="43" spans="3:10" s="6" customFormat="1" x14ac:dyDescent="0.25">
      <c r="C43" s="6">
        <f t="shared" si="7"/>
        <v>39</v>
      </c>
      <c r="D43" s="6">
        <f t="shared" si="1"/>
        <v>0.63742398974868986</v>
      </c>
      <c r="E43" s="7">
        <f t="shared" si="0"/>
        <v>25</v>
      </c>
      <c r="F43" s="7">
        <f t="shared" si="2"/>
        <v>1</v>
      </c>
      <c r="G43" s="7">
        <f t="shared" si="3"/>
        <v>1</v>
      </c>
      <c r="H43" s="7">
        <f t="shared" si="4"/>
        <v>0</v>
      </c>
      <c r="I43" s="7">
        <f t="shared" si="5"/>
        <v>0</v>
      </c>
      <c r="J43" s="7">
        <f t="shared" si="6"/>
        <v>1</v>
      </c>
    </row>
    <row r="44" spans="3:10" s="6" customFormat="1" x14ac:dyDescent="0.25">
      <c r="C44" s="6">
        <f t="shared" si="7"/>
        <v>40</v>
      </c>
      <c r="D44" s="6">
        <f t="shared" si="1"/>
        <v>0.58778525229247325</v>
      </c>
      <c r="E44" s="7">
        <f t="shared" si="0"/>
        <v>24</v>
      </c>
      <c r="F44" s="7">
        <f t="shared" si="2"/>
        <v>1</v>
      </c>
      <c r="G44" s="7">
        <f t="shared" si="3"/>
        <v>1</v>
      </c>
      <c r="H44" s="7">
        <f t="shared" si="4"/>
        <v>0</v>
      </c>
      <c r="I44" s="7">
        <f t="shared" si="5"/>
        <v>0</v>
      </c>
      <c r="J44" s="7">
        <f t="shared" si="6"/>
        <v>0</v>
      </c>
    </row>
    <row r="45" spans="3:10" s="6" customFormat="1" x14ac:dyDescent="0.25">
      <c r="C45" s="6">
        <f t="shared" si="7"/>
        <v>41</v>
      </c>
      <c r="D45" s="6">
        <f t="shared" si="1"/>
        <v>0.53582679497899699</v>
      </c>
      <c r="E45" s="7">
        <f t="shared" si="0"/>
        <v>24</v>
      </c>
      <c r="F45" s="7">
        <f t="shared" si="2"/>
        <v>1</v>
      </c>
      <c r="G45" s="7">
        <f t="shared" si="3"/>
        <v>1</v>
      </c>
      <c r="H45" s="7">
        <f t="shared" si="4"/>
        <v>0</v>
      </c>
      <c r="I45" s="7">
        <f t="shared" si="5"/>
        <v>0</v>
      </c>
      <c r="J45" s="7">
        <f t="shared" si="6"/>
        <v>0</v>
      </c>
    </row>
    <row r="46" spans="3:10" s="6" customFormat="1" x14ac:dyDescent="0.25">
      <c r="C46" s="6">
        <f t="shared" si="7"/>
        <v>42</v>
      </c>
      <c r="D46" s="6">
        <f t="shared" si="1"/>
        <v>0.48175367410171521</v>
      </c>
      <c r="E46" s="7">
        <f t="shared" si="0"/>
        <v>23</v>
      </c>
      <c r="F46" s="7">
        <f t="shared" si="2"/>
        <v>1</v>
      </c>
      <c r="G46" s="7">
        <f t="shared" si="3"/>
        <v>0</v>
      </c>
      <c r="H46" s="7">
        <f t="shared" si="4"/>
        <v>1</v>
      </c>
      <c r="I46" s="7">
        <f t="shared" si="5"/>
        <v>1</v>
      </c>
      <c r="J46" s="7">
        <f t="shared" si="6"/>
        <v>1</v>
      </c>
    </row>
    <row r="47" spans="3:10" s="6" customFormat="1" x14ac:dyDescent="0.25">
      <c r="C47" s="6">
        <f t="shared" si="7"/>
        <v>43</v>
      </c>
      <c r="D47" s="6">
        <f t="shared" si="1"/>
        <v>0.42577929156507288</v>
      </c>
      <c r="E47" s="7">
        <f t="shared" si="0"/>
        <v>22</v>
      </c>
      <c r="F47" s="7">
        <f t="shared" si="2"/>
        <v>1</v>
      </c>
      <c r="G47" s="7">
        <f t="shared" si="3"/>
        <v>0</v>
      </c>
      <c r="H47" s="7">
        <f t="shared" si="4"/>
        <v>1</v>
      </c>
      <c r="I47" s="7">
        <f t="shared" si="5"/>
        <v>1</v>
      </c>
      <c r="J47" s="7">
        <f t="shared" si="6"/>
        <v>0</v>
      </c>
    </row>
    <row r="48" spans="3:10" s="6" customFormat="1" x14ac:dyDescent="0.25">
      <c r="C48" s="6">
        <f t="shared" si="7"/>
        <v>44</v>
      </c>
      <c r="D48" s="6">
        <f t="shared" si="1"/>
        <v>0.36812455268467814</v>
      </c>
      <c r="E48" s="7">
        <f t="shared" si="0"/>
        <v>21</v>
      </c>
      <c r="F48" s="7">
        <f t="shared" si="2"/>
        <v>1</v>
      </c>
      <c r="G48" s="7">
        <f t="shared" si="3"/>
        <v>0</v>
      </c>
      <c r="H48" s="7">
        <f t="shared" si="4"/>
        <v>1</v>
      </c>
      <c r="I48" s="7">
        <f t="shared" si="5"/>
        <v>0</v>
      </c>
      <c r="J48" s="7">
        <f t="shared" si="6"/>
        <v>1</v>
      </c>
    </row>
    <row r="49" spans="3:10" s="6" customFormat="1" x14ac:dyDescent="0.25">
      <c r="C49" s="6">
        <f t="shared" si="7"/>
        <v>45</v>
      </c>
      <c r="D49" s="6">
        <f t="shared" si="1"/>
        <v>0.30901699437494751</v>
      </c>
      <c r="E49" s="7">
        <f t="shared" si="0"/>
        <v>20</v>
      </c>
      <c r="F49" s="7">
        <f t="shared" si="2"/>
        <v>1</v>
      </c>
      <c r="G49" s="7">
        <f t="shared" si="3"/>
        <v>0</v>
      </c>
      <c r="H49" s="7">
        <f t="shared" si="4"/>
        <v>1</v>
      </c>
      <c r="I49" s="7">
        <f t="shared" si="5"/>
        <v>0</v>
      </c>
      <c r="J49" s="7">
        <f t="shared" si="6"/>
        <v>0</v>
      </c>
    </row>
    <row r="50" spans="3:10" s="6" customFormat="1" x14ac:dyDescent="0.25">
      <c r="C50" s="6">
        <f t="shared" si="7"/>
        <v>46</v>
      </c>
      <c r="D50" s="6">
        <f t="shared" si="1"/>
        <v>0.24868988716485524</v>
      </c>
      <c r="E50" s="7">
        <f t="shared" si="0"/>
        <v>19</v>
      </c>
      <c r="F50" s="7">
        <f t="shared" si="2"/>
        <v>1</v>
      </c>
      <c r="G50" s="7">
        <f t="shared" si="3"/>
        <v>0</v>
      </c>
      <c r="H50" s="7">
        <f t="shared" si="4"/>
        <v>0</v>
      </c>
      <c r="I50" s="7">
        <f t="shared" si="5"/>
        <v>1</v>
      </c>
      <c r="J50" s="7">
        <f t="shared" si="6"/>
        <v>1</v>
      </c>
    </row>
    <row r="51" spans="3:10" s="6" customFormat="1" x14ac:dyDescent="0.25">
      <c r="C51" s="6">
        <f t="shared" si="7"/>
        <v>47</v>
      </c>
      <c r="D51" s="6">
        <f t="shared" si="1"/>
        <v>0.18738131458572457</v>
      </c>
      <c r="E51" s="7">
        <f t="shared" si="0"/>
        <v>18</v>
      </c>
      <c r="F51" s="7">
        <f t="shared" si="2"/>
        <v>1</v>
      </c>
      <c r="G51" s="7">
        <f t="shared" si="3"/>
        <v>0</v>
      </c>
      <c r="H51" s="7">
        <f t="shared" si="4"/>
        <v>0</v>
      </c>
      <c r="I51" s="7">
        <f t="shared" si="5"/>
        <v>1</v>
      </c>
      <c r="J51" s="7">
        <f t="shared" si="6"/>
        <v>0</v>
      </c>
    </row>
    <row r="52" spans="3:10" s="6" customFormat="1" x14ac:dyDescent="0.25">
      <c r="C52" s="6">
        <f t="shared" si="7"/>
        <v>48</v>
      </c>
      <c r="D52" s="6">
        <f t="shared" si="1"/>
        <v>0.12533323356430454</v>
      </c>
      <c r="E52" s="7">
        <f t="shared" si="0"/>
        <v>17</v>
      </c>
      <c r="F52" s="7">
        <f t="shared" si="2"/>
        <v>1</v>
      </c>
      <c r="G52" s="7">
        <f t="shared" si="3"/>
        <v>0</v>
      </c>
      <c r="H52" s="7">
        <f t="shared" si="4"/>
        <v>0</v>
      </c>
      <c r="I52" s="7">
        <f t="shared" si="5"/>
        <v>0</v>
      </c>
      <c r="J52" s="7">
        <f t="shared" si="6"/>
        <v>1</v>
      </c>
    </row>
    <row r="53" spans="3:10" s="6" customFormat="1" x14ac:dyDescent="0.25">
      <c r="C53" s="6">
        <f t="shared" si="7"/>
        <v>49</v>
      </c>
      <c r="D53" s="6">
        <f t="shared" si="1"/>
        <v>6.2790519529313582E-2</v>
      </c>
      <c r="E53" s="7">
        <f t="shared" si="0"/>
        <v>16</v>
      </c>
      <c r="F53" s="7">
        <f t="shared" si="2"/>
        <v>1</v>
      </c>
      <c r="G53" s="7">
        <f t="shared" si="3"/>
        <v>0</v>
      </c>
      <c r="H53" s="7">
        <f t="shared" si="4"/>
        <v>0</v>
      </c>
      <c r="I53" s="7">
        <f t="shared" si="5"/>
        <v>0</v>
      </c>
      <c r="J53" s="7">
        <f t="shared" si="6"/>
        <v>0</v>
      </c>
    </row>
    <row r="54" spans="3:10" s="6" customFormat="1" x14ac:dyDescent="0.25">
      <c r="C54" s="6">
        <f t="shared" si="7"/>
        <v>50</v>
      </c>
      <c r="D54" s="6">
        <f t="shared" si="1"/>
        <v>1.22514845490862E-16</v>
      </c>
      <c r="E54" s="7">
        <f t="shared" si="0"/>
        <v>16</v>
      </c>
      <c r="F54" s="7">
        <f t="shared" si="2"/>
        <v>1</v>
      </c>
      <c r="G54" s="7">
        <f t="shared" si="3"/>
        <v>0</v>
      </c>
      <c r="H54" s="7">
        <f t="shared" si="4"/>
        <v>0</v>
      </c>
      <c r="I54" s="7">
        <f t="shared" si="5"/>
        <v>0</v>
      </c>
      <c r="J54" s="7">
        <f t="shared" si="6"/>
        <v>0</v>
      </c>
    </row>
    <row r="55" spans="3:10" s="6" customFormat="1" x14ac:dyDescent="0.25">
      <c r="C55" s="6">
        <f t="shared" si="7"/>
        <v>51</v>
      </c>
      <c r="D55" s="6">
        <f t="shared" si="1"/>
        <v>-6.2790519529313346E-2</v>
      </c>
      <c r="E55" s="7">
        <f t="shared" si="0"/>
        <v>15</v>
      </c>
      <c r="F55" s="7">
        <f t="shared" si="2"/>
        <v>0</v>
      </c>
      <c r="G55" s="7">
        <f t="shared" si="3"/>
        <v>1</v>
      </c>
      <c r="H55" s="7">
        <f t="shared" si="4"/>
        <v>1</v>
      </c>
      <c r="I55" s="7">
        <f t="shared" si="5"/>
        <v>1</v>
      </c>
      <c r="J55" s="7">
        <f t="shared" si="6"/>
        <v>1</v>
      </c>
    </row>
    <row r="56" spans="3:10" s="6" customFormat="1" x14ac:dyDescent="0.25">
      <c r="C56" s="6">
        <f t="shared" si="7"/>
        <v>52</v>
      </c>
      <c r="D56" s="6">
        <f t="shared" si="1"/>
        <v>-0.12533323356430429</v>
      </c>
      <c r="E56" s="7">
        <f t="shared" si="0"/>
        <v>14</v>
      </c>
      <c r="F56" s="7">
        <f t="shared" si="2"/>
        <v>0</v>
      </c>
      <c r="G56" s="7">
        <f t="shared" si="3"/>
        <v>1</v>
      </c>
      <c r="H56" s="7">
        <f t="shared" si="4"/>
        <v>1</v>
      </c>
      <c r="I56" s="7">
        <f t="shared" si="5"/>
        <v>1</v>
      </c>
      <c r="J56" s="7">
        <f t="shared" si="6"/>
        <v>0</v>
      </c>
    </row>
    <row r="57" spans="3:10" s="6" customFormat="1" x14ac:dyDescent="0.25">
      <c r="C57" s="6">
        <f t="shared" si="7"/>
        <v>53</v>
      </c>
      <c r="D57" s="6">
        <f t="shared" si="1"/>
        <v>-0.18738131458572477</v>
      </c>
      <c r="E57" s="7">
        <f t="shared" si="0"/>
        <v>13</v>
      </c>
      <c r="F57" s="7">
        <f t="shared" si="2"/>
        <v>0</v>
      </c>
      <c r="G57" s="7">
        <f t="shared" si="3"/>
        <v>1</v>
      </c>
      <c r="H57" s="7">
        <f t="shared" si="4"/>
        <v>1</v>
      </c>
      <c r="I57" s="7">
        <f t="shared" si="5"/>
        <v>0</v>
      </c>
      <c r="J57" s="7">
        <f t="shared" si="6"/>
        <v>1</v>
      </c>
    </row>
    <row r="58" spans="3:10" s="6" customFormat="1" x14ac:dyDescent="0.25">
      <c r="C58" s="6">
        <f t="shared" si="7"/>
        <v>54</v>
      </c>
      <c r="D58" s="6">
        <f t="shared" si="1"/>
        <v>-0.24868988716485457</v>
      </c>
      <c r="E58" s="7">
        <f t="shared" si="0"/>
        <v>12</v>
      </c>
      <c r="F58" s="7">
        <f t="shared" si="2"/>
        <v>0</v>
      </c>
      <c r="G58" s="7">
        <f t="shared" si="3"/>
        <v>1</v>
      </c>
      <c r="H58" s="7">
        <f t="shared" si="4"/>
        <v>1</v>
      </c>
      <c r="I58" s="7">
        <f t="shared" si="5"/>
        <v>0</v>
      </c>
      <c r="J58" s="7">
        <f t="shared" si="6"/>
        <v>0</v>
      </c>
    </row>
    <row r="59" spans="3:10" s="6" customFormat="1" x14ac:dyDescent="0.25">
      <c r="C59" s="6">
        <f t="shared" si="7"/>
        <v>55</v>
      </c>
      <c r="D59" s="6">
        <f t="shared" si="1"/>
        <v>-0.30901699437494728</v>
      </c>
      <c r="E59" s="7">
        <f t="shared" si="0"/>
        <v>11</v>
      </c>
      <c r="F59" s="7">
        <f t="shared" si="2"/>
        <v>0</v>
      </c>
      <c r="G59" s="7">
        <f t="shared" si="3"/>
        <v>1</v>
      </c>
      <c r="H59" s="7">
        <f t="shared" si="4"/>
        <v>0</v>
      </c>
      <c r="I59" s="7">
        <f t="shared" si="5"/>
        <v>1</v>
      </c>
      <c r="J59" s="7">
        <f t="shared" si="6"/>
        <v>1</v>
      </c>
    </row>
    <row r="60" spans="3:10" s="6" customFormat="1" x14ac:dyDescent="0.25">
      <c r="C60" s="6">
        <f t="shared" si="7"/>
        <v>56</v>
      </c>
      <c r="D60" s="6">
        <f t="shared" si="1"/>
        <v>-0.36812455268467792</v>
      </c>
      <c r="E60" s="7">
        <f t="shared" si="0"/>
        <v>10</v>
      </c>
      <c r="F60" s="7">
        <f t="shared" si="2"/>
        <v>0</v>
      </c>
      <c r="G60" s="7">
        <f t="shared" si="3"/>
        <v>1</v>
      </c>
      <c r="H60" s="7">
        <f t="shared" si="4"/>
        <v>0</v>
      </c>
      <c r="I60" s="7">
        <f t="shared" si="5"/>
        <v>1</v>
      </c>
      <c r="J60" s="7">
        <f t="shared" si="6"/>
        <v>0</v>
      </c>
    </row>
    <row r="61" spans="3:10" s="6" customFormat="1" x14ac:dyDescent="0.25">
      <c r="C61" s="6">
        <f t="shared" si="7"/>
        <v>57</v>
      </c>
      <c r="D61" s="6">
        <f t="shared" si="1"/>
        <v>-0.42577929156507227</v>
      </c>
      <c r="E61" s="7">
        <f t="shared" si="0"/>
        <v>9</v>
      </c>
      <c r="F61" s="7">
        <f t="shared" si="2"/>
        <v>0</v>
      </c>
      <c r="G61" s="7">
        <f t="shared" si="3"/>
        <v>1</v>
      </c>
      <c r="H61" s="7">
        <f t="shared" si="4"/>
        <v>0</v>
      </c>
      <c r="I61" s="7">
        <f t="shared" si="5"/>
        <v>0</v>
      </c>
      <c r="J61" s="7">
        <f t="shared" si="6"/>
        <v>1</v>
      </c>
    </row>
    <row r="62" spans="3:10" s="6" customFormat="1" x14ac:dyDescent="0.25">
      <c r="C62" s="6">
        <f t="shared" si="7"/>
        <v>58</v>
      </c>
      <c r="D62" s="6">
        <f t="shared" si="1"/>
        <v>-0.48175367410171538</v>
      </c>
      <c r="E62" s="7">
        <f t="shared" si="0"/>
        <v>8</v>
      </c>
      <c r="F62" s="7">
        <f t="shared" si="2"/>
        <v>0</v>
      </c>
      <c r="G62" s="7">
        <f t="shared" si="3"/>
        <v>1</v>
      </c>
      <c r="H62" s="7">
        <f t="shared" si="4"/>
        <v>0</v>
      </c>
      <c r="I62" s="7">
        <f t="shared" si="5"/>
        <v>0</v>
      </c>
      <c r="J62" s="7">
        <f t="shared" si="6"/>
        <v>0</v>
      </c>
    </row>
    <row r="63" spans="3:10" s="6" customFormat="1" x14ac:dyDescent="0.25">
      <c r="C63" s="6">
        <f t="shared" si="7"/>
        <v>59</v>
      </c>
      <c r="D63" s="6">
        <f t="shared" si="1"/>
        <v>-0.53582679497899643</v>
      </c>
      <c r="E63" s="7">
        <f t="shared" si="0"/>
        <v>7</v>
      </c>
      <c r="F63" s="7">
        <f t="shared" si="2"/>
        <v>0</v>
      </c>
      <c r="G63" s="7">
        <f t="shared" si="3"/>
        <v>0</v>
      </c>
      <c r="H63" s="7">
        <f t="shared" si="4"/>
        <v>1</v>
      </c>
      <c r="I63" s="7">
        <f t="shared" si="5"/>
        <v>1</v>
      </c>
      <c r="J63" s="7">
        <f t="shared" si="6"/>
        <v>1</v>
      </c>
    </row>
    <row r="64" spans="3:10" s="6" customFormat="1" x14ac:dyDescent="0.25">
      <c r="C64" s="6">
        <f t="shared" si="7"/>
        <v>60</v>
      </c>
      <c r="D64" s="6">
        <f t="shared" si="1"/>
        <v>-0.58778525229247269</v>
      </c>
      <c r="E64" s="7">
        <f t="shared" si="0"/>
        <v>7</v>
      </c>
      <c r="F64" s="7">
        <f t="shared" si="2"/>
        <v>0</v>
      </c>
      <c r="G64" s="7">
        <f t="shared" si="3"/>
        <v>0</v>
      </c>
      <c r="H64" s="7">
        <f t="shared" si="4"/>
        <v>1</v>
      </c>
      <c r="I64" s="7">
        <f t="shared" si="5"/>
        <v>1</v>
      </c>
      <c r="J64" s="7">
        <f t="shared" si="6"/>
        <v>1</v>
      </c>
    </row>
    <row r="65" spans="3:10" s="6" customFormat="1" x14ac:dyDescent="0.25">
      <c r="C65" s="6">
        <f t="shared" si="7"/>
        <v>61</v>
      </c>
      <c r="D65" s="6">
        <f t="shared" si="1"/>
        <v>-0.63742398974868963</v>
      </c>
      <c r="E65" s="7">
        <f t="shared" si="0"/>
        <v>6</v>
      </c>
      <c r="F65" s="7">
        <f t="shared" si="2"/>
        <v>0</v>
      </c>
      <c r="G65" s="7">
        <f t="shared" si="3"/>
        <v>0</v>
      </c>
      <c r="H65" s="7">
        <f t="shared" si="4"/>
        <v>1</v>
      </c>
      <c r="I65" s="7">
        <f t="shared" si="5"/>
        <v>1</v>
      </c>
      <c r="J65" s="7">
        <f t="shared" si="6"/>
        <v>0</v>
      </c>
    </row>
    <row r="66" spans="3:10" s="6" customFormat="1" x14ac:dyDescent="0.25">
      <c r="C66" s="6">
        <f t="shared" si="7"/>
        <v>62</v>
      </c>
      <c r="D66" s="6">
        <f t="shared" si="1"/>
        <v>-0.68454710592868839</v>
      </c>
      <c r="E66" s="7">
        <f t="shared" si="0"/>
        <v>5</v>
      </c>
      <c r="F66" s="7">
        <f t="shared" si="2"/>
        <v>0</v>
      </c>
      <c r="G66" s="7">
        <f t="shared" si="3"/>
        <v>0</v>
      </c>
      <c r="H66" s="7">
        <f t="shared" si="4"/>
        <v>1</v>
      </c>
      <c r="I66" s="7">
        <f t="shared" si="5"/>
        <v>0</v>
      </c>
      <c r="J66" s="7">
        <f t="shared" si="6"/>
        <v>1</v>
      </c>
    </row>
    <row r="67" spans="3:10" s="6" customFormat="1" x14ac:dyDescent="0.25">
      <c r="C67" s="6">
        <f t="shared" si="7"/>
        <v>63</v>
      </c>
      <c r="D67" s="6">
        <f t="shared" si="1"/>
        <v>-0.72896862742141155</v>
      </c>
      <c r="E67" s="7">
        <f t="shared" si="0"/>
        <v>5</v>
      </c>
      <c r="F67" s="7">
        <f t="shared" si="2"/>
        <v>0</v>
      </c>
      <c r="G67" s="7">
        <f t="shared" si="3"/>
        <v>0</v>
      </c>
      <c r="H67" s="7">
        <f t="shared" si="4"/>
        <v>1</v>
      </c>
      <c r="I67" s="7">
        <f t="shared" si="5"/>
        <v>0</v>
      </c>
      <c r="J67" s="7">
        <f t="shared" si="6"/>
        <v>1</v>
      </c>
    </row>
    <row r="68" spans="3:10" s="6" customFormat="1" x14ac:dyDescent="0.25">
      <c r="C68" s="6">
        <f t="shared" si="7"/>
        <v>64</v>
      </c>
      <c r="D68" s="6">
        <f t="shared" si="1"/>
        <v>-0.77051324277578936</v>
      </c>
      <c r="E68" s="7">
        <f t="shared" ref="E68:E131" si="8">INT(D68*(2^($C$1-1)-1)+2^($C$1-1))</f>
        <v>4</v>
      </c>
      <c r="F68" s="7">
        <f t="shared" si="2"/>
        <v>0</v>
      </c>
      <c r="G68" s="7">
        <f t="shared" si="3"/>
        <v>0</v>
      </c>
      <c r="H68" s="7">
        <f t="shared" si="4"/>
        <v>1</v>
      </c>
      <c r="I68" s="7">
        <f t="shared" si="5"/>
        <v>0</v>
      </c>
      <c r="J68" s="7">
        <f t="shared" si="6"/>
        <v>0</v>
      </c>
    </row>
    <row r="69" spans="3:10" s="6" customFormat="1" x14ac:dyDescent="0.25">
      <c r="C69" s="6">
        <f t="shared" si="7"/>
        <v>65</v>
      </c>
      <c r="D69" s="6">
        <f t="shared" ref="D69:D132" si="9">SIN(2*PI()*C69/$C$2)</f>
        <v>-0.80901699437494734</v>
      </c>
      <c r="E69" s="7">
        <f t="shared" si="8"/>
        <v>3</v>
      </c>
      <c r="F69" s="7">
        <f t="shared" ref="F69:F132" si="10">INT($E69/16)</f>
        <v>0</v>
      </c>
      <c r="G69" s="7">
        <f t="shared" ref="G69:G132" si="11">INT(($E69-16*F69)/8)</f>
        <v>0</v>
      </c>
      <c r="H69" s="7">
        <f t="shared" ref="H69:H132" si="12">INT(($E69-16*F69-8*G69)/4)</f>
        <v>0</v>
      </c>
      <c r="I69" s="7">
        <f t="shared" ref="I69:I132" si="13">INT(($E69-16*F69-8*G69-4*H69)/2)</f>
        <v>1</v>
      </c>
      <c r="J69" s="7">
        <f t="shared" ref="J69:J132" si="14">INT(($E69-16*F69-8*G69-4*H69-2*I69)/1)</f>
        <v>1</v>
      </c>
    </row>
    <row r="70" spans="3:10" s="6" customFormat="1" x14ac:dyDescent="0.25">
      <c r="C70" s="6">
        <f t="shared" ref="C70:C133" si="15">C69+1</f>
        <v>66</v>
      </c>
      <c r="D70" s="6">
        <f t="shared" si="9"/>
        <v>-0.8443279255020153</v>
      </c>
      <c r="E70" s="7">
        <f t="shared" si="8"/>
        <v>3</v>
      </c>
      <c r="F70" s="7">
        <f t="shared" si="10"/>
        <v>0</v>
      </c>
      <c r="G70" s="7">
        <f t="shared" si="11"/>
        <v>0</v>
      </c>
      <c r="H70" s="7">
        <f t="shared" si="12"/>
        <v>0</v>
      </c>
      <c r="I70" s="7">
        <f t="shared" si="13"/>
        <v>1</v>
      </c>
      <c r="J70" s="7">
        <f t="shared" si="14"/>
        <v>1</v>
      </c>
    </row>
    <row r="71" spans="3:10" s="6" customFormat="1" x14ac:dyDescent="0.25">
      <c r="C71" s="6">
        <f t="shared" si="15"/>
        <v>67</v>
      </c>
      <c r="D71" s="6">
        <f t="shared" si="9"/>
        <v>-0.87630668004386358</v>
      </c>
      <c r="E71" s="7">
        <f t="shared" si="8"/>
        <v>2</v>
      </c>
      <c r="F71" s="7">
        <f t="shared" si="10"/>
        <v>0</v>
      </c>
      <c r="G71" s="7">
        <f t="shared" si="11"/>
        <v>0</v>
      </c>
      <c r="H71" s="7">
        <f t="shared" si="12"/>
        <v>0</v>
      </c>
      <c r="I71" s="7">
        <f t="shared" si="13"/>
        <v>1</v>
      </c>
      <c r="J71" s="7">
        <f t="shared" si="14"/>
        <v>0</v>
      </c>
    </row>
    <row r="72" spans="3:10" s="6" customFormat="1" x14ac:dyDescent="0.25">
      <c r="C72" s="6">
        <f t="shared" si="15"/>
        <v>68</v>
      </c>
      <c r="D72" s="6">
        <f t="shared" si="9"/>
        <v>-0.9048270524660198</v>
      </c>
      <c r="E72" s="7">
        <f t="shared" si="8"/>
        <v>2</v>
      </c>
      <c r="F72" s="7">
        <f t="shared" si="10"/>
        <v>0</v>
      </c>
      <c r="G72" s="7">
        <f t="shared" si="11"/>
        <v>0</v>
      </c>
      <c r="H72" s="7">
        <f t="shared" si="12"/>
        <v>0</v>
      </c>
      <c r="I72" s="7">
        <f t="shared" si="13"/>
        <v>1</v>
      </c>
      <c r="J72" s="7">
        <f t="shared" si="14"/>
        <v>0</v>
      </c>
    </row>
    <row r="73" spans="3:10" s="6" customFormat="1" x14ac:dyDescent="0.25">
      <c r="C73" s="6">
        <f t="shared" si="15"/>
        <v>69</v>
      </c>
      <c r="D73" s="6">
        <f t="shared" si="9"/>
        <v>-0.92977648588825146</v>
      </c>
      <c r="E73" s="7">
        <f t="shared" si="8"/>
        <v>2</v>
      </c>
      <c r="F73" s="7">
        <f t="shared" si="10"/>
        <v>0</v>
      </c>
      <c r="G73" s="7">
        <f t="shared" si="11"/>
        <v>0</v>
      </c>
      <c r="H73" s="7">
        <f t="shared" si="12"/>
        <v>0</v>
      </c>
      <c r="I73" s="7">
        <f t="shared" si="13"/>
        <v>1</v>
      </c>
      <c r="J73" s="7">
        <f t="shared" si="14"/>
        <v>0</v>
      </c>
    </row>
    <row r="74" spans="3:10" s="6" customFormat="1" x14ac:dyDescent="0.25">
      <c r="C74" s="6">
        <f t="shared" si="15"/>
        <v>70</v>
      </c>
      <c r="D74" s="6">
        <f t="shared" si="9"/>
        <v>-0.95105651629515353</v>
      </c>
      <c r="E74" s="7">
        <f t="shared" si="8"/>
        <v>1</v>
      </c>
      <c r="F74" s="7">
        <f t="shared" si="10"/>
        <v>0</v>
      </c>
      <c r="G74" s="7">
        <f t="shared" si="11"/>
        <v>0</v>
      </c>
      <c r="H74" s="7">
        <f t="shared" si="12"/>
        <v>0</v>
      </c>
      <c r="I74" s="7">
        <f t="shared" si="13"/>
        <v>0</v>
      </c>
      <c r="J74" s="7">
        <f t="shared" si="14"/>
        <v>1</v>
      </c>
    </row>
    <row r="75" spans="3:10" s="6" customFormat="1" x14ac:dyDescent="0.25">
      <c r="C75" s="6">
        <f t="shared" si="15"/>
        <v>71</v>
      </c>
      <c r="D75" s="6">
        <f t="shared" si="9"/>
        <v>-0.96858316112863119</v>
      </c>
      <c r="E75" s="7">
        <f t="shared" si="8"/>
        <v>1</v>
      </c>
      <c r="F75" s="7">
        <f t="shared" si="10"/>
        <v>0</v>
      </c>
      <c r="G75" s="7">
        <f t="shared" si="11"/>
        <v>0</v>
      </c>
      <c r="H75" s="7">
        <f t="shared" si="12"/>
        <v>0</v>
      </c>
      <c r="I75" s="7">
        <f t="shared" si="13"/>
        <v>0</v>
      </c>
      <c r="J75" s="7">
        <f t="shared" si="14"/>
        <v>1</v>
      </c>
    </row>
    <row r="76" spans="3:10" s="6" customFormat="1" x14ac:dyDescent="0.25">
      <c r="C76" s="6">
        <f t="shared" si="15"/>
        <v>72</v>
      </c>
      <c r="D76" s="6">
        <f t="shared" si="9"/>
        <v>-0.98228725072868872</v>
      </c>
      <c r="E76" s="7">
        <f t="shared" si="8"/>
        <v>1</v>
      </c>
      <c r="F76" s="7">
        <f t="shared" si="10"/>
        <v>0</v>
      </c>
      <c r="G76" s="7">
        <f t="shared" si="11"/>
        <v>0</v>
      </c>
      <c r="H76" s="7">
        <f t="shared" si="12"/>
        <v>0</v>
      </c>
      <c r="I76" s="7">
        <f t="shared" si="13"/>
        <v>0</v>
      </c>
      <c r="J76" s="7">
        <f t="shared" si="14"/>
        <v>1</v>
      </c>
    </row>
    <row r="77" spans="3:10" s="6" customFormat="1" x14ac:dyDescent="0.25">
      <c r="C77" s="6">
        <f t="shared" si="15"/>
        <v>73</v>
      </c>
      <c r="D77" s="6">
        <f t="shared" si="9"/>
        <v>-0.99211470131447776</v>
      </c>
      <c r="E77" s="7">
        <f t="shared" si="8"/>
        <v>1</v>
      </c>
      <c r="F77" s="7">
        <f t="shared" si="10"/>
        <v>0</v>
      </c>
      <c r="G77" s="7">
        <f t="shared" si="11"/>
        <v>0</v>
      </c>
      <c r="H77" s="7">
        <f t="shared" si="12"/>
        <v>0</v>
      </c>
      <c r="I77" s="7">
        <f t="shared" si="13"/>
        <v>0</v>
      </c>
      <c r="J77" s="7">
        <f t="shared" si="14"/>
        <v>1</v>
      </c>
    </row>
    <row r="78" spans="3:10" s="6" customFormat="1" x14ac:dyDescent="0.25">
      <c r="C78" s="6">
        <f t="shared" si="15"/>
        <v>74</v>
      </c>
      <c r="D78" s="6">
        <f t="shared" si="9"/>
        <v>-0.99802672842827156</v>
      </c>
      <c r="E78" s="7">
        <f t="shared" si="8"/>
        <v>1</v>
      </c>
      <c r="F78" s="7">
        <f t="shared" si="10"/>
        <v>0</v>
      </c>
      <c r="G78" s="7">
        <f t="shared" si="11"/>
        <v>0</v>
      </c>
      <c r="H78" s="7">
        <f t="shared" si="12"/>
        <v>0</v>
      </c>
      <c r="I78" s="7">
        <f t="shared" si="13"/>
        <v>0</v>
      </c>
      <c r="J78" s="7">
        <f t="shared" si="14"/>
        <v>1</v>
      </c>
    </row>
    <row r="79" spans="3:10" s="6" customFormat="1" x14ac:dyDescent="0.25">
      <c r="C79" s="6">
        <f t="shared" si="15"/>
        <v>75</v>
      </c>
      <c r="D79" s="6">
        <f t="shared" si="9"/>
        <v>-1</v>
      </c>
      <c r="E79" s="7">
        <f t="shared" si="8"/>
        <v>1</v>
      </c>
      <c r="F79" s="7">
        <f t="shared" si="10"/>
        <v>0</v>
      </c>
      <c r="G79" s="7">
        <f t="shared" si="11"/>
        <v>0</v>
      </c>
      <c r="H79" s="7">
        <f t="shared" si="12"/>
        <v>0</v>
      </c>
      <c r="I79" s="7">
        <f t="shared" si="13"/>
        <v>0</v>
      </c>
      <c r="J79" s="7">
        <f t="shared" si="14"/>
        <v>1</v>
      </c>
    </row>
    <row r="80" spans="3:10" s="6" customFormat="1" x14ac:dyDescent="0.25">
      <c r="C80" s="6">
        <f t="shared" si="15"/>
        <v>76</v>
      </c>
      <c r="D80" s="6">
        <f t="shared" si="9"/>
        <v>-0.99802672842827156</v>
      </c>
      <c r="E80" s="7">
        <f t="shared" si="8"/>
        <v>1</v>
      </c>
      <c r="F80" s="7">
        <f t="shared" si="10"/>
        <v>0</v>
      </c>
      <c r="G80" s="7">
        <f t="shared" si="11"/>
        <v>0</v>
      </c>
      <c r="H80" s="7">
        <f t="shared" si="12"/>
        <v>0</v>
      </c>
      <c r="I80" s="7">
        <f t="shared" si="13"/>
        <v>0</v>
      </c>
      <c r="J80" s="7">
        <f t="shared" si="14"/>
        <v>1</v>
      </c>
    </row>
    <row r="81" spans="3:10" s="6" customFormat="1" x14ac:dyDescent="0.25">
      <c r="C81" s="6">
        <f t="shared" si="15"/>
        <v>77</v>
      </c>
      <c r="D81" s="6">
        <f t="shared" si="9"/>
        <v>-0.99211470131447788</v>
      </c>
      <c r="E81" s="7">
        <f t="shared" si="8"/>
        <v>1</v>
      </c>
      <c r="F81" s="7">
        <f t="shared" si="10"/>
        <v>0</v>
      </c>
      <c r="G81" s="7">
        <f t="shared" si="11"/>
        <v>0</v>
      </c>
      <c r="H81" s="7">
        <f t="shared" si="12"/>
        <v>0</v>
      </c>
      <c r="I81" s="7">
        <f t="shared" si="13"/>
        <v>0</v>
      </c>
      <c r="J81" s="7">
        <f t="shared" si="14"/>
        <v>1</v>
      </c>
    </row>
    <row r="82" spans="3:10" s="6" customFormat="1" x14ac:dyDescent="0.25">
      <c r="C82" s="6">
        <f t="shared" si="15"/>
        <v>78</v>
      </c>
      <c r="D82" s="6">
        <f t="shared" si="9"/>
        <v>-0.98228725072868872</v>
      </c>
      <c r="E82" s="7">
        <f t="shared" si="8"/>
        <v>1</v>
      </c>
      <c r="F82" s="7">
        <f t="shared" si="10"/>
        <v>0</v>
      </c>
      <c r="G82" s="7">
        <f t="shared" si="11"/>
        <v>0</v>
      </c>
      <c r="H82" s="7">
        <f t="shared" si="12"/>
        <v>0</v>
      </c>
      <c r="I82" s="7">
        <f t="shared" si="13"/>
        <v>0</v>
      </c>
      <c r="J82" s="7">
        <f t="shared" si="14"/>
        <v>1</v>
      </c>
    </row>
    <row r="83" spans="3:10" s="6" customFormat="1" x14ac:dyDescent="0.25">
      <c r="C83" s="6">
        <f t="shared" si="15"/>
        <v>79</v>
      </c>
      <c r="D83" s="6">
        <f t="shared" si="9"/>
        <v>-0.96858316112863108</v>
      </c>
      <c r="E83" s="7">
        <f t="shared" si="8"/>
        <v>1</v>
      </c>
      <c r="F83" s="7">
        <f t="shared" si="10"/>
        <v>0</v>
      </c>
      <c r="G83" s="7">
        <f t="shared" si="11"/>
        <v>0</v>
      </c>
      <c r="H83" s="7">
        <f t="shared" si="12"/>
        <v>0</v>
      </c>
      <c r="I83" s="7">
        <f t="shared" si="13"/>
        <v>0</v>
      </c>
      <c r="J83" s="7">
        <f t="shared" si="14"/>
        <v>1</v>
      </c>
    </row>
    <row r="84" spans="3:10" s="6" customFormat="1" x14ac:dyDescent="0.25">
      <c r="C84" s="6">
        <f t="shared" si="15"/>
        <v>80</v>
      </c>
      <c r="D84" s="6">
        <f t="shared" si="9"/>
        <v>-0.95105651629515364</v>
      </c>
      <c r="E84" s="7">
        <f t="shared" si="8"/>
        <v>1</v>
      </c>
      <c r="F84" s="7">
        <f t="shared" si="10"/>
        <v>0</v>
      </c>
      <c r="G84" s="7">
        <f t="shared" si="11"/>
        <v>0</v>
      </c>
      <c r="H84" s="7">
        <f t="shared" si="12"/>
        <v>0</v>
      </c>
      <c r="I84" s="7">
        <f t="shared" si="13"/>
        <v>0</v>
      </c>
      <c r="J84" s="7">
        <f t="shared" si="14"/>
        <v>1</v>
      </c>
    </row>
    <row r="85" spans="3:10" s="6" customFormat="1" x14ac:dyDescent="0.25">
      <c r="C85" s="6">
        <f t="shared" si="15"/>
        <v>81</v>
      </c>
      <c r="D85" s="6">
        <f t="shared" si="9"/>
        <v>-0.92977648588825157</v>
      </c>
      <c r="E85" s="7">
        <f t="shared" si="8"/>
        <v>2</v>
      </c>
      <c r="F85" s="7">
        <f t="shared" si="10"/>
        <v>0</v>
      </c>
      <c r="G85" s="7">
        <f t="shared" si="11"/>
        <v>0</v>
      </c>
      <c r="H85" s="7">
        <f t="shared" si="12"/>
        <v>0</v>
      </c>
      <c r="I85" s="7">
        <f t="shared" si="13"/>
        <v>1</v>
      </c>
      <c r="J85" s="7">
        <f t="shared" si="14"/>
        <v>0</v>
      </c>
    </row>
    <row r="86" spans="3:10" s="6" customFormat="1" x14ac:dyDescent="0.25">
      <c r="C86" s="6">
        <f t="shared" si="15"/>
        <v>82</v>
      </c>
      <c r="D86" s="6">
        <f t="shared" si="9"/>
        <v>-0.90482705246601991</v>
      </c>
      <c r="E86" s="7">
        <f t="shared" si="8"/>
        <v>2</v>
      </c>
      <c r="F86" s="7">
        <f t="shared" si="10"/>
        <v>0</v>
      </c>
      <c r="G86" s="7">
        <f t="shared" si="11"/>
        <v>0</v>
      </c>
      <c r="H86" s="7">
        <f t="shared" si="12"/>
        <v>0</v>
      </c>
      <c r="I86" s="7">
        <f t="shared" si="13"/>
        <v>1</v>
      </c>
      <c r="J86" s="7">
        <f t="shared" si="14"/>
        <v>0</v>
      </c>
    </row>
    <row r="87" spans="3:10" s="6" customFormat="1" x14ac:dyDescent="0.25">
      <c r="C87" s="6">
        <f t="shared" si="15"/>
        <v>83</v>
      </c>
      <c r="D87" s="6">
        <f t="shared" si="9"/>
        <v>-0.87630668004386336</v>
      </c>
      <c r="E87" s="7">
        <f t="shared" si="8"/>
        <v>2</v>
      </c>
      <c r="F87" s="7">
        <f t="shared" si="10"/>
        <v>0</v>
      </c>
      <c r="G87" s="7">
        <f t="shared" si="11"/>
        <v>0</v>
      </c>
      <c r="H87" s="7">
        <f t="shared" si="12"/>
        <v>0</v>
      </c>
      <c r="I87" s="7">
        <f t="shared" si="13"/>
        <v>1</v>
      </c>
      <c r="J87" s="7">
        <f t="shared" si="14"/>
        <v>0</v>
      </c>
    </row>
    <row r="88" spans="3:10" s="6" customFormat="1" x14ac:dyDescent="0.25">
      <c r="C88" s="6">
        <f t="shared" si="15"/>
        <v>84</v>
      </c>
      <c r="D88" s="6">
        <f t="shared" si="9"/>
        <v>-0.84432792550201496</v>
      </c>
      <c r="E88" s="7">
        <f t="shared" si="8"/>
        <v>3</v>
      </c>
      <c r="F88" s="7">
        <f t="shared" si="10"/>
        <v>0</v>
      </c>
      <c r="G88" s="7">
        <f t="shared" si="11"/>
        <v>0</v>
      </c>
      <c r="H88" s="7">
        <f t="shared" si="12"/>
        <v>0</v>
      </c>
      <c r="I88" s="7">
        <f t="shared" si="13"/>
        <v>1</v>
      </c>
      <c r="J88" s="7">
        <f t="shared" si="14"/>
        <v>1</v>
      </c>
    </row>
    <row r="89" spans="3:10" s="6" customFormat="1" x14ac:dyDescent="0.25">
      <c r="C89" s="6">
        <f t="shared" si="15"/>
        <v>85</v>
      </c>
      <c r="D89" s="6">
        <f t="shared" si="9"/>
        <v>-0.80901699437494756</v>
      </c>
      <c r="E89" s="7">
        <f t="shared" si="8"/>
        <v>3</v>
      </c>
      <c r="F89" s="7">
        <f t="shared" si="10"/>
        <v>0</v>
      </c>
      <c r="G89" s="7">
        <f t="shared" si="11"/>
        <v>0</v>
      </c>
      <c r="H89" s="7">
        <f t="shared" si="12"/>
        <v>0</v>
      </c>
      <c r="I89" s="7">
        <f t="shared" si="13"/>
        <v>1</v>
      </c>
      <c r="J89" s="7">
        <f t="shared" si="14"/>
        <v>1</v>
      </c>
    </row>
    <row r="90" spans="3:10" s="6" customFormat="1" x14ac:dyDescent="0.25">
      <c r="C90" s="6">
        <f t="shared" si="15"/>
        <v>86</v>
      </c>
      <c r="D90" s="6">
        <f t="shared" si="9"/>
        <v>-0.77051324277578959</v>
      </c>
      <c r="E90" s="7">
        <f t="shared" si="8"/>
        <v>4</v>
      </c>
      <c r="F90" s="7">
        <f t="shared" si="10"/>
        <v>0</v>
      </c>
      <c r="G90" s="7">
        <f t="shared" si="11"/>
        <v>0</v>
      </c>
      <c r="H90" s="7">
        <f t="shared" si="12"/>
        <v>1</v>
      </c>
      <c r="I90" s="7">
        <f t="shared" si="13"/>
        <v>0</v>
      </c>
      <c r="J90" s="7">
        <f t="shared" si="14"/>
        <v>0</v>
      </c>
    </row>
    <row r="91" spans="3:10" s="6" customFormat="1" x14ac:dyDescent="0.25">
      <c r="C91" s="6">
        <f t="shared" si="15"/>
        <v>87</v>
      </c>
      <c r="D91" s="6">
        <f t="shared" si="9"/>
        <v>-0.72896862742141211</v>
      </c>
      <c r="E91" s="7">
        <f t="shared" si="8"/>
        <v>5</v>
      </c>
      <c r="F91" s="7">
        <f t="shared" si="10"/>
        <v>0</v>
      </c>
      <c r="G91" s="7">
        <f t="shared" si="11"/>
        <v>0</v>
      </c>
      <c r="H91" s="7">
        <f t="shared" si="12"/>
        <v>1</v>
      </c>
      <c r="I91" s="7">
        <f t="shared" si="13"/>
        <v>0</v>
      </c>
      <c r="J91" s="7">
        <f t="shared" si="14"/>
        <v>1</v>
      </c>
    </row>
    <row r="92" spans="3:10" s="6" customFormat="1" x14ac:dyDescent="0.25">
      <c r="C92" s="6">
        <f t="shared" si="15"/>
        <v>88</v>
      </c>
      <c r="D92" s="6">
        <f t="shared" si="9"/>
        <v>-0.68454710592868895</v>
      </c>
      <c r="E92" s="7">
        <f t="shared" si="8"/>
        <v>5</v>
      </c>
      <c r="F92" s="7">
        <f t="shared" si="10"/>
        <v>0</v>
      </c>
      <c r="G92" s="7">
        <f t="shared" si="11"/>
        <v>0</v>
      </c>
      <c r="H92" s="7">
        <f t="shared" si="12"/>
        <v>1</v>
      </c>
      <c r="I92" s="7">
        <f t="shared" si="13"/>
        <v>0</v>
      </c>
      <c r="J92" s="7">
        <f t="shared" si="14"/>
        <v>1</v>
      </c>
    </row>
    <row r="93" spans="3:10" s="6" customFormat="1" x14ac:dyDescent="0.25">
      <c r="C93" s="6">
        <f t="shared" si="15"/>
        <v>89</v>
      </c>
      <c r="D93" s="6">
        <f t="shared" si="9"/>
        <v>-0.63742398974868963</v>
      </c>
      <c r="E93" s="7">
        <f t="shared" si="8"/>
        <v>6</v>
      </c>
      <c r="F93" s="7">
        <f t="shared" si="10"/>
        <v>0</v>
      </c>
      <c r="G93" s="7">
        <f t="shared" si="11"/>
        <v>0</v>
      </c>
      <c r="H93" s="7">
        <f t="shared" si="12"/>
        <v>1</v>
      </c>
      <c r="I93" s="7">
        <f t="shared" si="13"/>
        <v>1</v>
      </c>
      <c r="J93" s="7">
        <f t="shared" si="14"/>
        <v>0</v>
      </c>
    </row>
    <row r="94" spans="3:10" s="6" customFormat="1" x14ac:dyDescent="0.25">
      <c r="C94" s="6">
        <f t="shared" si="15"/>
        <v>90</v>
      </c>
      <c r="D94" s="6">
        <f t="shared" si="9"/>
        <v>-0.58778525229247336</v>
      </c>
      <c r="E94" s="7">
        <f t="shared" si="8"/>
        <v>7</v>
      </c>
      <c r="F94" s="7">
        <f t="shared" si="10"/>
        <v>0</v>
      </c>
      <c r="G94" s="7">
        <f t="shared" si="11"/>
        <v>0</v>
      </c>
      <c r="H94" s="7">
        <f t="shared" si="12"/>
        <v>1</v>
      </c>
      <c r="I94" s="7">
        <f t="shared" si="13"/>
        <v>1</v>
      </c>
      <c r="J94" s="7">
        <f t="shared" si="14"/>
        <v>1</v>
      </c>
    </row>
    <row r="95" spans="3:10" s="6" customFormat="1" x14ac:dyDescent="0.25">
      <c r="C95" s="6">
        <f t="shared" si="15"/>
        <v>91</v>
      </c>
      <c r="D95" s="6">
        <f t="shared" si="9"/>
        <v>-0.5358267949789971</v>
      </c>
      <c r="E95" s="7">
        <f t="shared" si="8"/>
        <v>7</v>
      </c>
      <c r="F95" s="7">
        <f t="shared" si="10"/>
        <v>0</v>
      </c>
      <c r="G95" s="7">
        <f t="shared" si="11"/>
        <v>0</v>
      </c>
      <c r="H95" s="7">
        <f t="shared" si="12"/>
        <v>1</v>
      </c>
      <c r="I95" s="7">
        <f t="shared" si="13"/>
        <v>1</v>
      </c>
      <c r="J95" s="7">
        <f t="shared" si="14"/>
        <v>1</v>
      </c>
    </row>
    <row r="96" spans="3:10" s="6" customFormat="1" x14ac:dyDescent="0.25">
      <c r="C96" s="6">
        <f t="shared" si="15"/>
        <v>92</v>
      </c>
      <c r="D96" s="6">
        <f t="shared" si="9"/>
        <v>-0.4817536741017161</v>
      </c>
      <c r="E96" s="7">
        <f t="shared" si="8"/>
        <v>8</v>
      </c>
      <c r="F96" s="7">
        <f t="shared" si="10"/>
        <v>0</v>
      </c>
      <c r="G96" s="7">
        <f t="shared" si="11"/>
        <v>1</v>
      </c>
      <c r="H96" s="7">
        <f t="shared" si="12"/>
        <v>0</v>
      </c>
      <c r="I96" s="7">
        <f t="shared" si="13"/>
        <v>0</v>
      </c>
      <c r="J96" s="7">
        <f t="shared" si="14"/>
        <v>0</v>
      </c>
    </row>
    <row r="97" spans="3:10" s="6" customFormat="1" x14ac:dyDescent="0.25">
      <c r="C97" s="6">
        <f t="shared" si="15"/>
        <v>93</v>
      </c>
      <c r="D97" s="6">
        <f t="shared" si="9"/>
        <v>-0.42577929156507299</v>
      </c>
      <c r="E97" s="7">
        <f t="shared" si="8"/>
        <v>9</v>
      </c>
      <c r="F97" s="7">
        <f t="shared" si="10"/>
        <v>0</v>
      </c>
      <c r="G97" s="7">
        <f t="shared" si="11"/>
        <v>1</v>
      </c>
      <c r="H97" s="7">
        <f t="shared" si="12"/>
        <v>0</v>
      </c>
      <c r="I97" s="7">
        <f t="shared" si="13"/>
        <v>0</v>
      </c>
      <c r="J97" s="7">
        <f t="shared" si="14"/>
        <v>1</v>
      </c>
    </row>
    <row r="98" spans="3:10" s="6" customFormat="1" x14ac:dyDescent="0.25">
      <c r="C98" s="6">
        <f t="shared" si="15"/>
        <v>94</v>
      </c>
      <c r="D98" s="6">
        <f t="shared" si="9"/>
        <v>-0.36812455268467786</v>
      </c>
      <c r="E98" s="7">
        <f t="shared" si="8"/>
        <v>10</v>
      </c>
      <c r="F98" s="7">
        <f t="shared" si="10"/>
        <v>0</v>
      </c>
      <c r="G98" s="7">
        <f t="shared" si="11"/>
        <v>1</v>
      </c>
      <c r="H98" s="7">
        <f t="shared" si="12"/>
        <v>0</v>
      </c>
      <c r="I98" s="7">
        <f t="shared" si="13"/>
        <v>1</v>
      </c>
      <c r="J98" s="7">
        <f t="shared" si="14"/>
        <v>0</v>
      </c>
    </row>
    <row r="99" spans="3:10" s="6" customFormat="1" x14ac:dyDescent="0.25">
      <c r="C99" s="6">
        <f t="shared" si="15"/>
        <v>95</v>
      </c>
      <c r="D99" s="6">
        <f t="shared" si="9"/>
        <v>-0.30901699437494762</v>
      </c>
      <c r="E99" s="7">
        <f t="shared" si="8"/>
        <v>11</v>
      </c>
      <c r="F99" s="7">
        <f t="shared" si="10"/>
        <v>0</v>
      </c>
      <c r="G99" s="7">
        <f t="shared" si="11"/>
        <v>1</v>
      </c>
      <c r="H99" s="7">
        <f t="shared" si="12"/>
        <v>0</v>
      </c>
      <c r="I99" s="7">
        <f t="shared" si="13"/>
        <v>1</v>
      </c>
      <c r="J99" s="7">
        <f t="shared" si="14"/>
        <v>1</v>
      </c>
    </row>
    <row r="100" spans="3:10" s="6" customFormat="1" x14ac:dyDescent="0.25">
      <c r="C100" s="6">
        <f t="shared" si="15"/>
        <v>96</v>
      </c>
      <c r="D100" s="6">
        <f t="shared" si="9"/>
        <v>-0.24868988716485535</v>
      </c>
      <c r="E100" s="7">
        <f t="shared" si="8"/>
        <v>12</v>
      </c>
      <c r="F100" s="7">
        <f t="shared" si="10"/>
        <v>0</v>
      </c>
      <c r="G100" s="7">
        <f t="shared" si="11"/>
        <v>1</v>
      </c>
      <c r="H100" s="7">
        <f t="shared" si="12"/>
        <v>1</v>
      </c>
      <c r="I100" s="7">
        <f t="shared" si="13"/>
        <v>0</v>
      </c>
      <c r="J100" s="7">
        <f t="shared" si="14"/>
        <v>0</v>
      </c>
    </row>
    <row r="101" spans="3:10" s="6" customFormat="1" x14ac:dyDescent="0.25">
      <c r="C101" s="6">
        <f t="shared" si="15"/>
        <v>97</v>
      </c>
      <c r="D101" s="6">
        <f t="shared" si="9"/>
        <v>-0.18738131458572468</v>
      </c>
      <c r="E101" s="7">
        <f t="shared" si="8"/>
        <v>13</v>
      </c>
      <c r="F101" s="7">
        <f t="shared" si="10"/>
        <v>0</v>
      </c>
      <c r="G101" s="7">
        <f t="shared" si="11"/>
        <v>1</v>
      </c>
      <c r="H101" s="7">
        <f t="shared" si="12"/>
        <v>1</v>
      </c>
      <c r="I101" s="7">
        <f t="shared" si="13"/>
        <v>0</v>
      </c>
      <c r="J101" s="7">
        <f t="shared" si="14"/>
        <v>1</v>
      </c>
    </row>
    <row r="102" spans="3:10" s="6" customFormat="1" x14ac:dyDescent="0.25">
      <c r="C102" s="6">
        <f t="shared" si="15"/>
        <v>98</v>
      </c>
      <c r="D102" s="6">
        <f t="shared" si="9"/>
        <v>-0.12533323356430465</v>
      </c>
      <c r="E102" s="7">
        <f t="shared" si="8"/>
        <v>14</v>
      </c>
      <c r="F102" s="7">
        <f t="shared" si="10"/>
        <v>0</v>
      </c>
      <c r="G102" s="7">
        <f t="shared" si="11"/>
        <v>1</v>
      </c>
      <c r="H102" s="7">
        <f t="shared" si="12"/>
        <v>1</v>
      </c>
      <c r="I102" s="7">
        <f t="shared" si="13"/>
        <v>1</v>
      </c>
      <c r="J102" s="7">
        <f t="shared" si="14"/>
        <v>0</v>
      </c>
    </row>
    <row r="103" spans="3:10" s="6" customFormat="1" x14ac:dyDescent="0.25">
      <c r="C103" s="6">
        <f t="shared" si="15"/>
        <v>99</v>
      </c>
      <c r="D103" s="6">
        <f t="shared" si="9"/>
        <v>-6.2790519529313263E-2</v>
      </c>
      <c r="E103" s="7">
        <f t="shared" si="8"/>
        <v>15</v>
      </c>
      <c r="F103" s="7">
        <f t="shared" si="10"/>
        <v>0</v>
      </c>
      <c r="G103" s="7">
        <f t="shared" si="11"/>
        <v>1</v>
      </c>
      <c r="H103" s="7">
        <f t="shared" si="12"/>
        <v>1</v>
      </c>
      <c r="I103" s="7">
        <f t="shared" si="13"/>
        <v>1</v>
      </c>
      <c r="J103" s="7">
        <f t="shared" si="14"/>
        <v>1</v>
      </c>
    </row>
    <row r="104" spans="3:10" s="6" customFormat="1" x14ac:dyDescent="0.25">
      <c r="C104" s="6">
        <f t="shared" si="15"/>
        <v>100</v>
      </c>
      <c r="D104" s="6">
        <f t="shared" si="9"/>
        <v>-2.45029690981724E-16</v>
      </c>
      <c r="E104" s="7">
        <f t="shared" si="8"/>
        <v>16</v>
      </c>
      <c r="F104" s="7">
        <f t="shared" si="10"/>
        <v>1</v>
      </c>
      <c r="G104" s="7">
        <f t="shared" si="11"/>
        <v>0</v>
      </c>
      <c r="H104" s="7">
        <f t="shared" si="12"/>
        <v>0</v>
      </c>
      <c r="I104" s="7">
        <f t="shared" si="13"/>
        <v>0</v>
      </c>
      <c r="J104" s="7">
        <f t="shared" si="14"/>
        <v>0</v>
      </c>
    </row>
    <row r="105" spans="3:10" s="6" customFormat="1" x14ac:dyDescent="0.25">
      <c r="C105" s="6">
        <f t="shared" si="15"/>
        <v>101</v>
      </c>
      <c r="D105" s="6">
        <f t="shared" si="9"/>
        <v>6.2790519529312777E-2</v>
      </c>
      <c r="E105" s="7">
        <f t="shared" si="8"/>
        <v>16</v>
      </c>
      <c r="F105" s="7">
        <f t="shared" si="10"/>
        <v>1</v>
      </c>
      <c r="G105" s="7">
        <f t="shared" si="11"/>
        <v>0</v>
      </c>
      <c r="H105" s="7">
        <f t="shared" si="12"/>
        <v>0</v>
      </c>
      <c r="I105" s="7">
        <f t="shared" si="13"/>
        <v>0</v>
      </c>
      <c r="J105" s="7">
        <f t="shared" si="14"/>
        <v>0</v>
      </c>
    </row>
    <row r="106" spans="3:10" s="6" customFormat="1" x14ac:dyDescent="0.25">
      <c r="C106" s="6">
        <f t="shared" si="15"/>
        <v>102</v>
      </c>
      <c r="D106" s="6">
        <f t="shared" si="9"/>
        <v>0.12533323356430418</v>
      </c>
      <c r="E106" s="7">
        <f t="shared" si="8"/>
        <v>17</v>
      </c>
      <c r="F106" s="7">
        <f t="shared" si="10"/>
        <v>1</v>
      </c>
      <c r="G106" s="7">
        <f t="shared" si="11"/>
        <v>0</v>
      </c>
      <c r="H106" s="7">
        <f t="shared" si="12"/>
        <v>0</v>
      </c>
      <c r="I106" s="7">
        <f t="shared" si="13"/>
        <v>0</v>
      </c>
      <c r="J106" s="7">
        <f t="shared" si="14"/>
        <v>1</v>
      </c>
    </row>
    <row r="107" spans="3:10" s="6" customFormat="1" x14ac:dyDescent="0.25">
      <c r="C107" s="6">
        <f t="shared" si="15"/>
        <v>103</v>
      </c>
      <c r="D107" s="6">
        <f t="shared" si="9"/>
        <v>0.18738131458572421</v>
      </c>
      <c r="E107" s="7">
        <f t="shared" si="8"/>
        <v>18</v>
      </c>
      <c r="F107" s="7">
        <f t="shared" si="10"/>
        <v>1</v>
      </c>
      <c r="G107" s="7">
        <f t="shared" si="11"/>
        <v>0</v>
      </c>
      <c r="H107" s="7">
        <f t="shared" si="12"/>
        <v>0</v>
      </c>
      <c r="I107" s="7">
        <f t="shared" si="13"/>
        <v>1</v>
      </c>
      <c r="J107" s="7">
        <f t="shared" si="14"/>
        <v>0</v>
      </c>
    </row>
    <row r="108" spans="3:10" s="6" customFormat="1" x14ac:dyDescent="0.25">
      <c r="C108" s="6">
        <f t="shared" si="15"/>
        <v>104</v>
      </c>
      <c r="D108" s="6">
        <f t="shared" si="9"/>
        <v>0.24868988716485488</v>
      </c>
      <c r="E108" s="7">
        <f t="shared" si="8"/>
        <v>19</v>
      </c>
      <c r="F108" s="7">
        <f t="shared" si="10"/>
        <v>1</v>
      </c>
      <c r="G108" s="7">
        <f t="shared" si="11"/>
        <v>0</v>
      </c>
      <c r="H108" s="7">
        <f t="shared" si="12"/>
        <v>0</v>
      </c>
      <c r="I108" s="7">
        <f t="shared" si="13"/>
        <v>1</v>
      </c>
      <c r="J108" s="7">
        <f t="shared" si="14"/>
        <v>1</v>
      </c>
    </row>
    <row r="109" spans="3:10" s="6" customFormat="1" x14ac:dyDescent="0.25">
      <c r="C109" s="6">
        <f t="shared" si="15"/>
        <v>105</v>
      </c>
      <c r="D109" s="6">
        <f t="shared" si="9"/>
        <v>0.30901699437494717</v>
      </c>
      <c r="E109" s="7">
        <f t="shared" si="8"/>
        <v>20</v>
      </c>
      <c r="F109" s="7">
        <f t="shared" si="10"/>
        <v>1</v>
      </c>
      <c r="G109" s="7">
        <f t="shared" si="11"/>
        <v>0</v>
      </c>
      <c r="H109" s="7">
        <f t="shared" si="12"/>
        <v>1</v>
      </c>
      <c r="I109" s="7">
        <f t="shared" si="13"/>
        <v>0</v>
      </c>
      <c r="J109" s="7">
        <f t="shared" si="14"/>
        <v>0</v>
      </c>
    </row>
    <row r="110" spans="3:10" s="6" customFormat="1" x14ac:dyDescent="0.25">
      <c r="C110" s="6">
        <f t="shared" si="15"/>
        <v>106</v>
      </c>
      <c r="D110" s="6">
        <f t="shared" si="9"/>
        <v>0.3681245526846782</v>
      </c>
      <c r="E110" s="7">
        <f t="shared" si="8"/>
        <v>21</v>
      </c>
      <c r="F110" s="7">
        <f t="shared" si="10"/>
        <v>1</v>
      </c>
      <c r="G110" s="7">
        <f t="shared" si="11"/>
        <v>0</v>
      </c>
      <c r="H110" s="7">
        <f t="shared" si="12"/>
        <v>1</v>
      </c>
      <c r="I110" s="7">
        <f t="shared" si="13"/>
        <v>0</v>
      </c>
      <c r="J110" s="7">
        <f t="shared" si="14"/>
        <v>1</v>
      </c>
    </row>
    <row r="111" spans="3:10" s="6" customFormat="1" x14ac:dyDescent="0.25">
      <c r="C111" s="6">
        <f t="shared" si="15"/>
        <v>107</v>
      </c>
      <c r="D111" s="6">
        <f t="shared" si="9"/>
        <v>0.42577929156507255</v>
      </c>
      <c r="E111" s="7">
        <f t="shared" si="8"/>
        <v>22</v>
      </c>
      <c r="F111" s="7">
        <f t="shared" si="10"/>
        <v>1</v>
      </c>
      <c r="G111" s="7">
        <f t="shared" si="11"/>
        <v>0</v>
      </c>
      <c r="H111" s="7">
        <f t="shared" si="12"/>
        <v>1</v>
      </c>
      <c r="I111" s="7">
        <f t="shared" si="13"/>
        <v>1</v>
      </c>
      <c r="J111" s="7">
        <f t="shared" si="14"/>
        <v>0</v>
      </c>
    </row>
    <row r="112" spans="3:10" s="6" customFormat="1" x14ac:dyDescent="0.25">
      <c r="C112" s="6">
        <f t="shared" si="15"/>
        <v>108</v>
      </c>
      <c r="D112" s="6">
        <f t="shared" si="9"/>
        <v>0.48175367410171488</v>
      </c>
      <c r="E112" s="7">
        <f t="shared" si="8"/>
        <v>23</v>
      </c>
      <c r="F112" s="7">
        <f t="shared" si="10"/>
        <v>1</v>
      </c>
      <c r="G112" s="7">
        <f t="shared" si="11"/>
        <v>0</v>
      </c>
      <c r="H112" s="7">
        <f t="shared" si="12"/>
        <v>1</v>
      </c>
      <c r="I112" s="7">
        <f t="shared" si="13"/>
        <v>1</v>
      </c>
      <c r="J112" s="7">
        <f t="shared" si="14"/>
        <v>1</v>
      </c>
    </row>
    <row r="113" spans="3:10" s="6" customFormat="1" x14ac:dyDescent="0.25">
      <c r="C113" s="6">
        <f t="shared" si="15"/>
        <v>109</v>
      </c>
      <c r="D113" s="6">
        <f t="shared" si="9"/>
        <v>0.53582679497899599</v>
      </c>
      <c r="E113" s="7">
        <f t="shared" si="8"/>
        <v>24</v>
      </c>
      <c r="F113" s="7">
        <f t="shared" si="10"/>
        <v>1</v>
      </c>
      <c r="G113" s="7">
        <f t="shared" si="11"/>
        <v>1</v>
      </c>
      <c r="H113" s="7">
        <f t="shared" si="12"/>
        <v>0</v>
      </c>
      <c r="I113" s="7">
        <f t="shared" si="13"/>
        <v>0</v>
      </c>
      <c r="J113" s="7">
        <f t="shared" si="14"/>
        <v>0</v>
      </c>
    </row>
    <row r="114" spans="3:10" s="6" customFormat="1" x14ac:dyDescent="0.25">
      <c r="C114" s="6">
        <f t="shared" si="15"/>
        <v>110</v>
      </c>
      <c r="D114" s="6">
        <f t="shared" si="9"/>
        <v>0.58778525229247292</v>
      </c>
      <c r="E114" s="7">
        <f t="shared" si="8"/>
        <v>24</v>
      </c>
      <c r="F114" s="7">
        <f t="shared" si="10"/>
        <v>1</v>
      </c>
      <c r="G114" s="7">
        <f t="shared" si="11"/>
        <v>1</v>
      </c>
      <c r="H114" s="7">
        <f t="shared" si="12"/>
        <v>0</v>
      </c>
      <c r="I114" s="7">
        <f t="shared" si="13"/>
        <v>0</v>
      </c>
      <c r="J114" s="7">
        <f t="shared" si="14"/>
        <v>0</v>
      </c>
    </row>
    <row r="115" spans="3:10" s="6" customFormat="1" x14ac:dyDescent="0.25">
      <c r="C115" s="6">
        <f t="shared" si="15"/>
        <v>111</v>
      </c>
      <c r="D115" s="6">
        <f t="shared" si="9"/>
        <v>0.63742398974868986</v>
      </c>
      <c r="E115" s="7">
        <f t="shared" si="8"/>
        <v>25</v>
      </c>
      <c r="F115" s="7">
        <f t="shared" si="10"/>
        <v>1</v>
      </c>
      <c r="G115" s="7">
        <f t="shared" si="11"/>
        <v>1</v>
      </c>
      <c r="H115" s="7">
        <f t="shared" si="12"/>
        <v>0</v>
      </c>
      <c r="I115" s="7">
        <f t="shared" si="13"/>
        <v>0</v>
      </c>
      <c r="J115" s="7">
        <f t="shared" si="14"/>
        <v>1</v>
      </c>
    </row>
    <row r="116" spans="3:10" s="6" customFormat="1" x14ac:dyDescent="0.25">
      <c r="C116" s="6">
        <f t="shared" si="15"/>
        <v>112</v>
      </c>
      <c r="D116" s="6">
        <f t="shared" si="9"/>
        <v>0.68454710592868862</v>
      </c>
      <c r="E116" s="7">
        <f t="shared" si="8"/>
        <v>26</v>
      </c>
      <c r="F116" s="7">
        <f t="shared" si="10"/>
        <v>1</v>
      </c>
      <c r="G116" s="7">
        <f t="shared" si="11"/>
        <v>1</v>
      </c>
      <c r="H116" s="7">
        <f t="shared" si="12"/>
        <v>0</v>
      </c>
      <c r="I116" s="7">
        <f t="shared" si="13"/>
        <v>1</v>
      </c>
      <c r="J116" s="7">
        <f t="shared" si="14"/>
        <v>0</v>
      </c>
    </row>
    <row r="117" spans="3:10" s="6" customFormat="1" x14ac:dyDescent="0.25">
      <c r="C117" s="6">
        <f t="shared" si="15"/>
        <v>113</v>
      </c>
      <c r="D117" s="6">
        <f t="shared" si="9"/>
        <v>0.72896862742141122</v>
      </c>
      <c r="E117" s="7">
        <f t="shared" si="8"/>
        <v>26</v>
      </c>
      <c r="F117" s="7">
        <f t="shared" si="10"/>
        <v>1</v>
      </c>
      <c r="G117" s="7">
        <f t="shared" si="11"/>
        <v>1</v>
      </c>
      <c r="H117" s="7">
        <f t="shared" si="12"/>
        <v>0</v>
      </c>
      <c r="I117" s="7">
        <f t="shared" si="13"/>
        <v>1</v>
      </c>
      <c r="J117" s="7">
        <f t="shared" si="14"/>
        <v>0</v>
      </c>
    </row>
    <row r="118" spans="3:10" s="6" customFormat="1" x14ac:dyDescent="0.25">
      <c r="C118" s="6">
        <f t="shared" si="15"/>
        <v>114</v>
      </c>
      <c r="D118" s="6">
        <f t="shared" si="9"/>
        <v>0.7705132427757887</v>
      </c>
      <c r="E118" s="7">
        <f t="shared" si="8"/>
        <v>27</v>
      </c>
      <c r="F118" s="7">
        <f t="shared" si="10"/>
        <v>1</v>
      </c>
      <c r="G118" s="7">
        <f t="shared" si="11"/>
        <v>1</v>
      </c>
      <c r="H118" s="7">
        <f t="shared" si="12"/>
        <v>0</v>
      </c>
      <c r="I118" s="7">
        <f t="shared" si="13"/>
        <v>1</v>
      </c>
      <c r="J118" s="7">
        <f t="shared" si="14"/>
        <v>1</v>
      </c>
    </row>
    <row r="119" spans="3:10" s="6" customFormat="1" x14ac:dyDescent="0.25">
      <c r="C119" s="6">
        <f t="shared" si="15"/>
        <v>115</v>
      </c>
      <c r="D119" s="6">
        <f t="shared" si="9"/>
        <v>0.80901699437494778</v>
      </c>
      <c r="E119" s="7">
        <f t="shared" si="8"/>
        <v>28</v>
      </c>
      <c r="F119" s="7">
        <f t="shared" si="10"/>
        <v>1</v>
      </c>
      <c r="G119" s="7">
        <f t="shared" si="11"/>
        <v>1</v>
      </c>
      <c r="H119" s="7">
        <f t="shared" si="12"/>
        <v>1</v>
      </c>
      <c r="I119" s="7">
        <f t="shared" si="13"/>
        <v>0</v>
      </c>
      <c r="J119" s="7">
        <f t="shared" si="14"/>
        <v>0</v>
      </c>
    </row>
    <row r="120" spans="3:10" s="6" customFormat="1" x14ac:dyDescent="0.25">
      <c r="C120" s="6">
        <f t="shared" si="15"/>
        <v>116</v>
      </c>
      <c r="D120" s="6">
        <f t="shared" si="9"/>
        <v>0.84432792550201519</v>
      </c>
      <c r="E120" s="7">
        <f t="shared" si="8"/>
        <v>28</v>
      </c>
      <c r="F120" s="7">
        <f t="shared" si="10"/>
        <v>1</v>
      </c>
      <c r="G120" s="7">
        <f t="shared" si="11"/>
        <v>1</v>
      </c>
      <c r="H120" s="7">
        <f t="shared" si="12"/>
        <v>1</v>
      </c>
      <c r="I120" s="7">
        <f t="shared" si="13"/>
        <v>0</v>
      </c>
      <c r="J120" s="7">
        <f t="shared" si="14"/>
        <v>0</v>
      </c>
    </row>
    <row r="121" spans="3:10" s="6" customFormat="1" x14ac:dyDescent="0.25">
      <c r="C121" s="6">
        <f t="shared" si="15"/>
        <v>117</v>
      </c>
      <c r="D121" s="6">
        <f t="shared" si="9"/>
        <v>0.87630668004386358</v>
      </c>
      <c r="E121" s="7">
        <f t="shared" si="8"/>
        <v>29</v>
      </c>
      <c r="F121" s="7">
        <f t="shared" si="10"/>
        <v>1</v>
      </c>
      <c r="G121" s="7">
        <f t="shared" si="11"/>
        <v>1</v>
      </c>
      <c r="H121" s="7">
        <f t="shared" si="12"/>
        <v>1</v>
      </c>
      <c r="I121" s="7">
        <f t="shared" si="13"/>
        <v>0</v>
      </c>
      <c r="J121" s="7">
        <f t="shared" si="14"/>
        <v>1</v>
      </c>
    </row>
    <row r="122" spans="3:10" s="6" customFormat="1" x14ac:dyDescent="0.25">
      <c r="C122" s="6">
        <f t="shared" si="15"/>
        <v>118</v>
      </c>
      <c r="D122" s="6">
        <f t="shared" si="9"/>
        <v>0.90482705246601935</v>
      </c>
      <c r="E122" s="7">
        <f t="shared" si="8"/>
        <v>29</v>
      </c>
      <c r="F122" s="7">
        <f t="shared" si="10"/>
        <v>1</v>
      </c>
      <c r="G122" s="7">
        <f t="shared" si="11"/>
        <v>1</v>
      </c>
      <c r="H122" s="7">
        <f t="shared" si="12"/>
        <v>1</v>
      </c>
      <c r="I122" s="7">
        <f t="shared" si="13"/>
        <v>0</v>
      </c>
      <c r="J122" s="7">
        <f t="shared" si="14"/>
        <v>1</v>
      </c>
    </row>
    <row r="123" spans="3:10" s="6" customFormat="1" x14ac:dyDescent="0.25">
      <c r="C123" s="6">
        <f t="shared" si="15"/>
        <v>119</v>
      </c>
      <c r="D123" s="6">
        <f t="shared" si="9"/>
        <v>0.92977648588825113</v>
      </c>
      <c r="E123" s="7">
        <f t="shared" si="8"/>
        <v>29</v>
      </c>
      <c r="F123" s="7">
        <f t="shared" si="10"/>
        <v>1</v>
      </c>
      <c r="G123" s="7">
        <f t="shared" si="11"/>
        <v>1</v>
      </c>
      <c r="H123" s="7">
        <f t="shared" si="12"/>
        <v>1</v>
      </c>
      <c r="I123" s="7">
        <f t="shared" si="13"/>
        <v>0</v>
      </c>
      <c r="J123" s="7">
        <f t="shared" si="14"/>
        <v>1</v>
      </c>
    </row>
    <row r="124" spans="3:10" s="6" customFormat="1" x14ac:dyDescent="0.25">
      <c r="C124" s="6">
        <f t="shared" si="15"/>
        <v>120</v>
      </c>
      <c r="D124" s="6">
        <f t="shared" si="9"/>
        <v>0.9510565162951532</v>
      </c>
      <c r="E124" s="7">
        <f t="shared" si="8"/>
        <v>30</v>
      </c>
      <c r="F124" s="7">
        <f t="shared" si="10"/>
        <v>1</v>
      </c>
      <c r="G124" s="7">
        <f t="shared" si="11"/>
        <v>1</v>
      </c>
      <c r="H124" s="7">
        <f t="shared" si="12"/>
        <v>1</v>
      </c>
      <c r="I124" s="7">
        <f t="shared" si="13"/>
        <v>1</v>
      </c>
      <c r="J124" s="7">
        <f t="shared" si="14"/>
        <v>0</v>
      </c>
    </row>
    <row r="125" spans="3:10" s="6" customFormat="1" x14ac:dyDescent="0.25">
      <c r="C125" s="6">
        <f t="shared" si="15"/>
        <v>121</v>
      </c>
      <c r="D125" s="6">
        <f t="shared" si="9"/>
        <v>0.96858316112863119</v>
      </c>
      <c r="E125" s="7">
        <f t="shared" si="8"/>
        <v>30</v>
      </c>
      <c r="F125" s="7">
        <f t="shared" si="10"/>
        <v>1</v>
      </c>
      <c r="G125" s="7">
        <f t="shared" si="11"/>
        <v>1</v>
      </c>
      <c r="H125" s="7">
        <f t="shared" si="12"/>
        <v>1</v>
      </c>
      <c r="I125" s="7">
        <f t="shared" si="13"/>
        <v>1</v>
      </c>
      <c r="J125" s="7">
        <f t="shared" si="14"/>
        <v>0</v>
      </c>
    </row>
    <row r="126" spans="3:10" s="6" customFormat="1" x14ac:dyDescent="0.25">
      <c r="C126" s="6">
        <f t="shared" si="15"/>
        <v>122</v>
      </c>
      <c r="D126" s="6">
        <f t="shared" si="9"/>
        <v>0.98228725072868861</v>
      </c>
      <c r="E126" s="7">
        <f t="shared" si="8"/>
        <v>30</v>
      </c>
      <c r="F126" s="7">
        <f t="shared" si="10"/>
        <v>1</v>
      </c>
      <c r="G126" s="7">
        <f t="shared" si="11"/>
        <v>1</v>
      </c>
      <c r="H126" s="7">
        <f t="shared" si="12"/>
        <v>1</v>
      </c>
      <c r="I126" s="7">
        <f t="shared" si="13"/>
        <v>1</v>
      </c>
      <c r="J126" s="7">
        <f t="shared" si="14"/>
        <v>0</v>
      </c>
    </row>
    <row r="127" spans="3:10" s="6" customFormat="1" x14ac:dyDescent="0.25">
      <c r="C127" s="6">
        <f t="shared" si="15"/>
        <v>123</v>
      </c>
      <c r="D127" s="6">
        <f t="shared" si="9"/>
        <v>0.99211470131447776</v>
      </c>
      <c r="E127" s="7">
        <f t="shared" si="8"/>
        <v>30</v>
      </c>
      <c r="F127" s="7">
        <f t="shared" si="10"/>
        <v>1</v>
      </c>
      <c r="G127" s="7">
        <f t="shared" si="11"/>
        <v>1</v>
      </c>
      <c r="H127" s="7">
        <f t="shared" si="12"/>
        <v>1</v>
      </c>
      <c r="I127" s="7">
        <f t="shared" si="13"/>
        <v>1</v>
      </c>
      <c r="J127" s="7">
        <f t="shared" si="14"/>
        <v>0</v>
      </c>
    </row>
    <row r="128" spans="3:10" s="6" customFormat="1" x14ac:dyDescent="0.25">
      <c r="C128" s="6">
        <f t="shared" si="15"/>
        <v>124</v>
      </c>
      <c r="D128" s="6">
        <f t="shared" si="9"/>
        <v>0.99802672842827156</v>
      </c>
      <c r="E128" s="7">
        <f t="shared" si="8"/>
        <v>30</v>
      </c>
      <c r="F128" s="7">
        <f t="shared" si="10"/>
        <v>1</v>
      </c>
      <c r="G128" s="7">
        <f t="shared" si="11"/>
        <v>1</v>
      </c>
      <c r="H128" s="7">
        <f t="shared" si="12"/>
        <v>1</v>
      </c>
      <c r="I128" s="7">
        <f t="shared" si="13"/>
        <v>1</v>
      </c>
      <c r="J128" s="7">
        <f t="shared" si="14"/>
        <v>0</v>
      </c>
    </row>
    <row r="129" spans="3:10" s="6" customFormat="1" x14ac:dyDescent="0.25">
      <c r="C129" s="6">
        <f t="shared" si="15"/>
        <v>125</v>
      </c>
      <c r="D129" s="6">
        <f t="shared" si="9"/>
        <v>1</v>
      </c>
      <c r="E129" s="7">
        <f t="shared" si="8"/>
        <v>31</v>
      </c>
      <c r="F129" s="7">
        <f t="shared" si="10"/>
        <v>1</v>
      </c>
      <c r="G129" s="7">
        <f t="shared" si="11"/>
        <v>1</v>
      </c>
      <c r="H129" s="7">
        <f t="shared" si="12"/>
        <v>1</v>
      </c>
      <c r="I129" s="7">
        <f t="shared" si="13"/>
        <v>1</v>
      </c>
      <c r="J129" s="7">
        <f t="shared" si="14"/>
        <v>1</v>
      </c>
    </row>
    <row r="130" spans="3:10" s="6" customFormat="1" x14ac:dyDescent="0.25">
      <c r="C130" s="6">
        <f t="shared" si="15"/>
        <v>126</v>
      </c>
      <c r="D130" s="6">
        <f t="shared" si="9"/>
        <v>0.99802672842827156</v>
      </c>
      <c r="E130" s="7">
        <f t="shared" si="8"/>
        <v>30</v>
      </c>
      <c r="F130" s="7">
        <f t="shared" si="10"/>
        <v>1</v>
      </c>
      <c r="G130" s="7">
        <f t="shared" si="11"/>
        <v>1</v>
      </c>
      <c r="H130" s="7">
        <f t="shared" si="12"/>
        <v>1</v>
      </c>
      <c r="I130" s="7">
        <f t="shared" si="13"/>
        <v>1</v>
      </c>
      <c r="J130" s="7">
        <f t="shared" si="14"/>
        <v>0</v>
      </c>
    </row>
    <row r="131" spans="3:10" s="6" customFormat="1" x14ac:dyDescent="0.25">
      <c r="C131" s="6">
        <f t="shared" si="15"/>
        <v>127</v>
      </c>
      <c r="D131" s="6">
        <f t="shared" si="9"/>
        <v>0.99211470131447788</v>
      </c>
      <c r="E131" s="7">
        <f t="shared" si="8"/>
        <v>30</v>
      </c>
      <c r="F131" s="7">
        <f t="shared" si="10"/>
        <v>1</v>
      </c>
      <c r="G131" s="7">
        <f t="shared" si="11"/>
        <v>1</v>
      </c>
      <c r="H131" s="7">
        <f t="shared" si="12"/>
        <v>1</v>
      </c>
      <c r="I131" s="7">
        <f t="shared" si="13"/>
        <v>1</v>
      </c>
      <c r="J131" s="7">
        <f t="shared" si="14"/>
        <v>0</v>
      </c>
    </row>
    <row r="132" spans="3:10" s="6" customFormat="1" x14ac:dyDescent="0.25">
      <c r="C132" s="6">
        <f t="shared" si="15"/>
        <v>128</v>
      </c>
      <c r="D132" s="6">
        <f t="shared" si="9"/>
        <v>0.98228725072868861</v>
      </c>
      <c r="E132" s="7">
        <f t="shared" ref="E132:E195" si="16">INT(D132*(2^($C$1-1)-1)+2^($C$1-1))</f>
        <v>30</v>
      </c>
      <c r="F132" s="7">
        <f t="shared" si="10"/>
        <v>1</v>
      </c>
      <c r="G132" s="7">
        <f t="shared" si="11"/>
        <v>1</v>
      </c>
      <c r="H132" s="7">
        <f t="shared" si="12"/>
        <v>1</v>
      </c>
      <c r="I132" s="7">
        <f t="shared" si="13"/>
        <v>1</v>
      </c>
      <c r="J132" s="7">
        <f t="shared" si="14"/>
        <v>0</v>
      </c>
    </row>
    <row r="133" spans="3:10" s="6" customFormat="1" x14ac:dyDescent="0.25">
      <c r="C133" s="6">
        <f t="shared" si="15"/>
        <v>129</v>
      </c>
      <c r="D133" s="6">
        <f t="shared" ref="D133:D196" si="17">SIN(2*PI()*C133/$C$2)</f>
        <v>0.96858316112863108</v>
      </c>
      <c r="E133" s="7">
        <f t="shared" si="16"/>
        <v>30</v>
      </c>
      <c r="F133" s="7">
        <f t="shared" ref="F133:F196" si="18">INT($E133/16)</f>
        <v>1</v>
      </c>
      <c r="G133" s="7">
        <f t="shared" ref="G133:G196" si="19">INT(($E133-16*F133)/8)</f>
        <v>1</v>
      </c>
      <c r="H133" s="7">
        <f t="shared" ref="H133:H196" si="20">INT(($E133-16*F133-8*G133)/4)</f>
        <v>1</v>
      </c>
      <c r="I133" s="7">
        <f t="shared" ref="I133:I196" si="21">INT(($E133-16*F133-8*G133-4*H133)/2)</f>
        <v>1</v>
      </c>
      <c r="J133" s="7">
        <f t="shared" ref="J133:J196" si="22">INT(($E133-16*F133-8*G133-4*H133-2*I133)/1)</f>
        <v>0</v>
      </c>
    </row>
    <row r="134" spans="3:10" s="6" customFormat="1" x14ac:dyDescent="0.25">
      <c r="C134" s="6">
        <f t="shared" ref="C134:C197" si="23">C133+1</f>
        <v>130</v>
      </c>
      <c r="D134" s="6">
        <f t="shared" si="17"/>
        <v>0.95105651629515364</v>
      </c>
      <c r="E134" s="7">
        <f t="shared" si="16"/>
        <v>30</v>
      </c>
      <c r="F134" s="7">
        <f t="shared" si="18"/>
        <v>1</v>
      </c>
      <c r="G134" s="7">
        <f t="shared" si="19"/>
        <v>1</v>
      </c>
      <c r="H134" s="7">
        <f t="shared" si="20"/>
        <v>1</v>
      </c>
      <c r="I134" s="7">
        <f t="shared" si="21"/>
        <v>1</v>
      </c>
      <c r="J134" s="7">
        <f t="shared" si="22"/>
        <v>0</v>
      </c>
    </row>
    <row r="135" spans="3:10" s="6" customFormat="1" x14ac:dyDescent="0.25">
      <c r="C135" s="6">
        <f t="shared" si="23"/>
        <v>131</v>
      </c>
      <c r="D135" s="6">
        <f t="shared" si="17"/>
        <v>0.92977648588825168</v>
      </c>
      <c r="E135" s="7">
        <f t="shared" si="16"/>
        <v>29</v>
      </c>
      <c r="F135" s="7">
        <f t="shared" si="18"/>
        <v>1</v>
      </c>
      <c r="G135" s="7">
        <f t="shared" si="19"/>
        <v>1</v>
      </c>
      <c r="H135" s="7">
        <f t="shared" si="20"/>
        <v>1</v>
      </c>
      <c r="I135" s="7">
        <f t="shared" si="21"/>
        <v>0</v>
      </c>
      <c r="J135" s="7">
        <f t="shared" si="22"/>
        <v>1</v>
      </c>
    </row>
    <row r="136" spans="3:10" s="6" customFormat="1" x14ac:dyDescent="0.25">
      <c r="C136" s="6">
        <f t="shared" si="23"/>
        <v>132</v>
      </c>
      <c r="D136" s="6">
        <f t="shared" si="17"/>
        <v>0.90482705246601924</v>
      </c>
      <c r="E136" s="7">
        <f t="shared" si="16"/>
        <v>29</v>
      </c>
      <c r="F136" s="7">
        <f t="shared" si="18"/>
        <v>1</v>
      </c>
      <c r="G136" s="7">
        <f t="shared" si="19"/>
        <v>1</v>
      </c>
      <c r="H136" s="7">
        <f t="shared" si="20"/>
        <v>1</v>
      </c>
      <c r="I136" s="7">
        <f t="shared" si="21"/>
        <v>0</v>
      </c>
      <c r="J136" s="7">
        <f t="shared" si="22"/>
        <v>1</v>
      </c>
    </row>
    <row r="137" spans="3:10" s="6" customFormat="1" x14ac:dyDescent="0.25">
      <c r="C137" s="6">
        <f t="shared" si="23"/>
        <v>133</v>
      </c>
      <c r="D137" s="6">
        <f t="shared" si="17"/>
        <v>0.87630668004386336</v>
      </c>
      <c r="E137" s="7">
        <f t="shared" si="16"/>
        <v>29</v>
      </c>
      <c r="F137" s="7">
        <f t="shared" si="18"/>
        <v>1</v>
      </c>
      <c r="G137" s="7">
        <f t="shared" si="19"/>
        <v>1</v>
      </c>
      <c r="H137" s="7">
        <f t="shared" si="20"/>
        <v>1</v>
      </c>
      <c r="I137" s="7">
        <f t="shared" si="21"/>
        <v>0</v>
      </c>
      <c r="J137" s="7">
        <f t="shared" si="22"/>
        <v>1</v>
      </c>
    </row>
    <row r="138" spans="3:10" s="6" customFormat="1" x14ac:dyDescent="0.25">
      <c r="C138" s="6">
        <f t="shared" si="23"/>
        <v>134</v>
      </c>
      <c r="D138" s="6">
        <f t="shared" si="17"/>
        <v>0.84432792550201508</v>
      </c>
      <c r="E138" s="7">
        <f t="shared" si="16"/>
        <v>28</v>
      </c>
      <c r="F138" s="7">
        <f t="shared" si="18"/>
        <v>1</v>
      </c>
      <c r="G138" s="7">
        <f t="shared" si="19"/>
        <v>1</v>
      </c>
      <c r="H138" s="7">
        <f t="shared" si="20"/>
        <v>1</v>
      </c>
      <c r="I138" s="7">
        <f t="shared" si="21"/>
        <v>0</v>
      </c>
      <c r="J138" s="7">
        <f t="shared" si="22"/>
        <v>0</v>
      </c>
    </row>
    <row r="139" spans="3:10" s="6" customFormat="1" x14ac:dyDescent="0.25">
      <c r="C139" s="6">
        <f t="shared" si="23"/>
        <v>135</v>
      </c>
      <c r="D139" s="6">
        <f t="shared" si="17"/>
        <v>0.80901699437494767</v>
      </c>
      <c r="E139" s="7">
        <f t="shared" si="16"/>
        <v>28</v>
      </c>
      <c r="F139" s="7">
        <f t="shared" si="18"/>
        <v>1</v>
      </c>
      <c r="G139" s="7">
        <f t="shared" si="19"/>
        <v>1</v>
      </c>
      <c r="H139" s="7">
        <f t="shared" si="20"/>
        <v>1</v>
      </c>
      <c r="I139" s="7">
        <f t="shared" si="21"/>
        <v>0</v>
      </c>
      <c r="J139" s="7">
        <f t="shared" si="22"/>
        <v>0</v>
      </c>
    </row>
    <row r="140" spans="3:10" s="6" customFormat="1" x14ac:dyDescent="0.25">
      <c r="C140" s="6">
        <f t="shared" si="23"/>
        <v>136</v>
      </c>
      <c r="D140" s="6">
        <f t="shared" si="17"/>
        <v>0.77051324277578859</v>
      </c>
      <c r="E140" s="7">
        <f t="shared" si="16"/>
        <v>27</v>
      </c>
      <c r="F140" s="7">
        <f t="shared" si="18"/>
        <v>1</v>
      </c>
      <c r="G140" s="7">
        <f t="shared" si="19"/>
        <v>1</v>
      </c>
      <c r="H140" s="7">
        <f t="shared" si="20"/>
        <v>0</v>
      </c>
      <c r="I140" s="7">
        <f t="shared" si="21"/>
        <v>1</v>
      </c>
      <c r="J140" s="7">
        <f t="shared" si="22"/>
        <v>1</v>
      </c>
    </row>
    <row r="141" spans="3:10" s="6" customFormat="1" x14ac:dyDescent="0.25">
      <c r="C141" s="6">
        <f t="shared" si="23"/>
        <v>137</v>
      </c>
      <c r="D141" s="6">
        <f t="shared" si="17"/>
        <v>0.728968627421411</v>
      </c>
      <c r="E141" s="7">
        <f t="shared" si="16"/>
        <v>26</v>
      </c>
      <c r="F141" s="7">
        <f t="shared" si="18"/>
        <v>1</v>
      </c>
      <c r="G141" s="7">
        <f t="shared" si="19"/>
        <v>1</v>
      </c>
      <c r="H141" s="7">
        <f t="shared" si="20"/>
        <v>0</v>
      </c>
      <c r="I141" s="7">
        <f t="shared" si="21"/>
        <v>1</v>
      </c>
      <c r="J141" s="7">
        <f t="shared" si="22"/>
        <v>0</v>
      </c>
    </row>
    <row r="142" spans="3:10" s="6" customFormat="1" x14ac:dyDescent="0.25">
      <c r="C142" s="6">
        <f t="shared" si="23"/>
        <v>138</v>
      </c>
      <c r="D142" s="6">
        <f t="shared" si="17"/>
        <v>0.68454710592868839</v>
      </c>
      <c r="E142" s="7">
        <f t="shared" si="16"/>
        <v>26</v>
      </c>
      <c r="F142" s="7">
        <f t="shared" si="18"/>
        <v>1</v>
      </c>
      <c r="G142" s="7">
        <f t="shared" si="19"/>
        <v>1</v>
      </c>
      <c r="H142" s="7">
        <f t="shared" si="20"/>
        <v>0</v>
      </c>
      <c r="I142" s="7">
        <f t="shared" si="21"/>
        <v>1</v>
      </c>
      <c r="J142" s="7">
        <f t="shared" si="22"/>
        <v>0</v>
      </c>
    </row>
    <row r="143" spans="3:10" s="6" customFormat="1" x14ac:dyDescent="0.25">
      <c r="C143" s="6">
        <f t="shared" si="23"/>
        <v>139</v>
      </c>
      <c r="D143" s="6">
        <f t="shared" si="17"/>
        <v>0.63742398974868975</v>
      </c>
      <c r="E143" s="7">
        <f t="shared" si="16"/>
        <v>25</v>
      </c>
      <c r="F143" s="7">
        <f t="shared" si="18"/>
        <v>1</v>
      </c>
      <c r="G143" s="7">
        <f t="shared" si="19"/>
        <v>1</v>
      </c>
      <c r="H143" s="7">
        <f t="shared" si="20"/>
        <v>0</v>
      </c>
      <c r="I143" s="7">
        <f t="shared" si="21"/>
        <v>0</v>
      </c>
      <c r="J143" s="7">
        <f t="shared" si="22"/>
        <v>1</v>
      </c>
    </row>
    <row r="144" spans="3:10" s="6" customFormat="1" x14ac:dyDescent="0.25">
      <c r="C144" s="6">
        <f t="shared" si="23"/>
        <v>140</v>
      </c>
      <c r="D144" s="6">
        <f t="shared" si="17"/>
        <v>0.58778525229247336</v>
      </c>
      <c r="E144" s="7">
        <f t="shared" si="16"/>
        <v>24</v>
      </c>
      <c r="F144" s="7">
        <f t="shared" si="18"/>
        <v>1</v>
      </c>
      <c r="G144" s="7">
        <f t="shared" si="19"/>
        <v>1</v>
      </c>
      <c r="H144" s="7">
        <f t="shared" si="20"/>
        <v>0</v>
      </c>
      <c r="I144" s="7">
        <f t="shared" si="21"/>
        <v>0</v>
      </c>
      <c r="J144" s="7">
        <f t="shared" si="22"/>
        <v>0</v>
      </c>
    </row>
    <row r="145" spans="3:10" s="6" customFormat="1" x14ac:dyDescent="0.25">
      <c r="C145" s="6">
        <f t="shared" si="23"/>
        <v>141</v>
      </c>
      <c r="D145" s="6">
        <f t="shared" si="17"/>
        <v>0.53582679497899721</v>
      </c>
      <c r="E145" s="7">
        <f t="shared" si="16"/>
        <v>24</v>
      </c>
      <c r="F145" s="7">
        <f t="shared" si="18"/>
        <v>1</v>
      </c>
      <c r="G145" s="7">
        <f t="shared" si="19"/>
        <v>1</v>
      </c>
      <c r="H145" s="7">
        <f t="shared" si="20"/>
        <v>0</v>
      </c>
      <c r="I145" s="7">
        <f t="shared" si="21"/>
        <v>0</v>
      </c>
      <c r="J145" s="7">
        <f t="shared" si="22"/>
        <v>0</v>
      </c>
    </row>
    <row r="146" spans="3:10" s="6" customFormat="1" x14ac:dyDescent="0.25">
      <c r="C146" s="6">
        <f t="shared" si="23"/>
        <v>142</v>
      </c>
      <c r="D146" s="6">
        <f t="shared" si="17"/>
        <v>0.48175367410171466</v>
      </c>
      <c r="E146" s="7">
        <f t="shared" si="16"/>
        <v>23</v>
      </c>
      <c r="F146" s="7">
        <f t="shared" si="18"/>
        <v>1</v>
      </c>
      <c r="G146" s="7">
        <f t="shared" si="19"/>
        <v>0</v>
      </c>
      <c r="H146" s="7">
        <f t="shared" si="20"/>
        <v>1</v>
      </c>
      <c r="I146" s="7">
        <f t="shared" si="21"/>
        <v>1</v>
      </c>
      <c r="J146" s="7">
        <f t="shared" si="22"/>
        <v>1</v>
      </c>
    </row>
    <row r="147" spans="3:10" s="6" customFormat="1" x14ac:dyDescent="0.25">
      <c r="C147" s="6">
        <f t="shared" si="23"/>
        <v>143</v>
      </c>
      <c r="D147" s="6">
        <f t="shared" si="17"/>
        <v>0.42577929156507233</v>
      </c>
      <c r="E147" s="7">
        <f t="shared" si="16"/>
        <v>22</v>
      </c>
      <c r="F147" s="7">
        <f t="shared" si="18"/>
        <v>1</v>
      </c>
      <c r="G147" s="7">
        <f t="shared" si="19"/>
        <v>0</v>
      </c>
      <c r="H147" s="7">
        <f t="shared" si="20"/>
        <v>1</v>
      </c>
      <c r="I147" s="7">
        <f t="shared" si="21"/>
        <v>1</v>
      </c>
      <c r="J147" s="7">
        <f t="shared" si="22"/>
        <v>0</v>
      </c>
    </row>
    <row r="148" spans="3:10" s="6" customFormat="1" x14ac:dyDescent="0.25">
      <c r="C148" s="6">
        <f t="shared" si="23"/>
        <v>144</v>
      </c>
      <c r="D148" s="6">
        <f t="shared" si="17"/>
        <v>0.36812455268467797</v>
      </c>
      <c r="E148" s="7">
        <f t="shared" si="16"/>
        <v>21</v>
      </c>
      <c r="F148" s="7">
        <f t="shared" si="18"/>
        <v>1</v>
      </c>
      <c r="G148" s="7">
        <f t="shared" si="19"/>
        <v>0</v>
      </c>
      <c r="H148" s="7">
        <f t="shared" si="20"/>
        <v>1</v>
      </c>
      <c r="I148" s="7">
        <f t="shared" si="21"/>
        <v>0</v>
      </c>
      <c r="J148" s="7">
        <f t="shared" si="22"/>
        <v>1</v>
      </c>
    </row>
    <row r="149" spans="3:10" s="6" customFormat="1" x14ac:dyDescent="0.25">
      <c r="C149" s="6">
        <f t="shared" si="23"/>
        <v>145</v>
      </c>
      <c r="D149" s="6">
        <f t="shared" si="17"/>
        <v>0.30901699437494778</v>
      </c>
      <c r="E149" s="7">
        <f t="shared" si="16"/>
        <v>20</v>
      </c>
      <c r="F149" s="7">
        <f t="shared" si="18"/>
        <v>1</v>
      </c>
      <c r="G149" s="7">
        <f t="shared" si="19"/>
        <v>0</v>
      </c>
      <c r="H149" s="7">
        <f t="shared" si="20"/>
        <v>1</v>
      </c>
      <c r="I149" s="7">
        <f t="shared" si="21"/>
        <v>0</v>
      </c>
      <c r="J149" s="7">
        <f t="shared" si="22"/>
        <v>0</v>
      </c>
    </row>
    <row r="150" spans="3:10" s="6" customFormat="1" x14ac:dyDescent="0.25">
      <c r="C150" s="6">
        <f t="shared" si="23"/>
        <v>146</v>
      </c>
      <c r="D150" s="6">
        <f t="shared" si="17"/>
        <v>0.24868988716485549</v>
      </c>
      <c r="E150" s="7">
        <f t="shared" si="16"/>
        <v>19</v>
      </c>
      <c r="F150" s="7">
        <f t="shared" si="18"/>
        <v>1</v>
      </c>
      <c r="G150" s="7">
        <f t="shared" si="19"/>
        <v>0</v>
      </c>
      <c r="H150" s="7">
        <f t="shared" si="20"/>
        <v>0</v>
      </c>
      <c r="I150" s="7">
        <f t="shared" si="21"/>
        <v>1</v>
      </c>
      <c r="J150" s="7">
        <f t="shared" si="22"/>
        <v>1</v>
      </c>
    </row>
    <row r="151" spans="3:10" s="6" customFormat="1" x14ac:dyDescent="0.25">
      <c r="C151" s="6">
        <f t="shared" si="23"/>
        <v>147</v>
      </c>
      <c r="D151" s="6">
        <f t="shared" si="17"/>
        <v>0.18738131458572393</v>
      </c>
      <c r="E151" s="7">
        <f t="shared" si="16"/>
        <v>18</v>
      </c>
      <c r="F151" s="7">
        <f t="shared" si="18"/>
        <v>1</v>
      </c>
      <c r="G151" s="7">
        <f t="shared" si="19"/>
        <v>0</v>
      </c>
      <c r="H151" s="7">
        <f t="shared" si="20"/>
        <v>0</v>
      </c>
      <c r="I151" s="7">
        <f t="shared" si="21"/>
        <v>1</v>
      </c>
      <c r="J151" s="7">
        <f t="shared" si="22"/>
        <v>0</v>
      </c>
    </row>
    <row r="152" spans="3:10" s="6" customFormat="1" x14ac:dyDescent="0.25">
      <c r="C152" s="6">
        <f t="shared" si="23"/>
        <v>148</v>
      </c>
      <c r="D152" s="6">
        <f t="shared" si="17"/>
        <v>0.1253332335643039</v>
      </c>
      <c r="E152" s="7">
        <f t="shared" si="16"/>
        <v>17</v>
      </c>
      <c r="F152" s="7">
        <f t="shared" si="18"/>
        <v>1</v>
      </c>
      <c r="G152" s="7">
        <f t="shared" si="19"/>
        <v>0</v>
      </c>
      <c r="H152" s="7">
        <f t="shared" si="20"/>
        <v>0</v>
      </c>
      <c r="I152" s="7">
        <f t="shared" si="21"/>
        <v>0</v>
      </c>
      <c r="J152" s="7">
        <f t="shared" si="22"/>
        <v>1</v>
      </c>
    </row>
    <row r="153" spans="3:10" s="6" customFormat="1" x14ac:dyDescent="0.25">
      <c r="C153" s="6">
        <f t="shared" si="23"/>
        <v>149</v>
      </c>
      <c r="D153" s="6">
        <f t="shared" si="17"/>
        <v>6.2790519529313388E-2</v>
      </c>
      <c r="E153" s="7">
        <f t="shared" si="16"/>
        <v>16</v>
      </c>
      <c r="F153" s="7">
        <f t="shared" si="18"/>
        <v>1</v>
      </c>
      <c r="G153" s="7">
        <f t="shared" si="19"/>
        <v>0</v>
      </c>
      <c r="H153" s="7">
        <f t="shared" si="20"/>
        <v>0</v>
      </c>
      <c r="I153" s="7">
        <f t="shared" si="21"/>
        <v>0</v>
      </c>
      <c r="J153" s="7">
        <f t="shared" si="22"/>
        <v>0</v>
      </c>
    </row>
    <row r="154" spans="3:10" s="6" customFormat="1" x14ac:dyDescent="0.25">
      <c r="C154" s="6">
        <f t="shared" si="23"/>
        <v>150</v>
      </c>
      <c r="D154" s="6">
        <f t="shared" si="17"/>
        <v>3.67544536472586E-16</v>
      </c>
      <c r="E154" s="7">
        <f t="shared" si="16"/>
        <v>16</v>
      </c>
      <c r="F154" s="7">
        <f t="shared" si="18"/>
        <v>1</v>
      </c>
      <c r="G154" s="7">
        <f t="shared" si="19"/>
        <v>0</v>
      </c>
      <c r="H154" s="7">
        <f t="shared" si="20"/>
        <v>0</v>
      </c>
      <c r="I154" s="7">
        <f t="shared" si="21"/>
        <v>0</v>
      </c>
      <c r="J154" s="7">
        <f t="shared" si="22"/>
        <v>0</v>
      </c>
    </row>
    <row r="155" spans="3:10" s="6" customFormat="1" x14ac:dyDescent="0.25">
      <c r="C155" s="6">
        <f t="shared" si="23"/>
        <v>151</v>
      </c>
      <c r="D155" s="6">
        <f t="shared" si="17"/>
        <v>-6.2790519529312652E-2</v>
      </c>
      <c r="E155" s="7">
        <f t="shared" si="16"/>
        <v>15</v>
      </c>
      <c r="F155" s="7">
        <f t="shared" si="18"/>
        <v>0</v>
      </c>
      <c r="G155" s="7">
        <f t="shared" si="19"/>
        <v>1</v>
      </c>
      <c r="H155" s="7">
        <f t="shared" si="20"/>
        <v>1</v>
      </c>
      <c r="I155" s="7">
        <f t="shared" si="21"/>
        <v>1</v>
      </c>
      <c r="J155" s="7">
        <f t="shared" si="22"/>
        <v>1</v>
      </c>
    </row>
    <row r="156" spans="3:10" s="6" customFormat="1" x14ac:dyDescent="0.25">
      <c r="C156" s="6">
        <f t="shared" si="23"/>
        <v>152</v>
      </c>
      <c r="D156" s="6">
        <f t="shared" si="17"/>
        <v>-0.12533323356430318</v>
      </c>
      <c r="E156" s="7">
        <f t="shared" si="16"/>
        <v>14</v>
      </c>
      <c r="F156" s="7">
        <f t="shared" si="18"/>
        <v>0</v>
      </c>
      <c r="G156" s="7">
        <f t="shared" si="19"/>
        <v>1</v>
      </c>
      <c r="H156" s="7">
        <f t="shared" si="20"/>
        <v>1</v>
      </c>
      <c r="I156" s="7">
        <f t="shared" si="21"/>
        <v>1</v>
      </c>
      <c r="J156" s="7">
        <f t="shared" si="22"/>
        <v>0</v>
      </c>
    </row>
    <row r="157" spans="3:10" s="6" customFormat="1" x14ac:dyDescent="0.25">
      <c r="C157" s="6">
        <f t="shared" si="23"/>
        <v>153</v>
      </c>
      <c r="D157" s="6">
        <f t="shared" si="17"/>
        <v>-0.18738131458572496</v>
      </c>
      <c r="E157" s="7">
        <f t="shared" si="16"/>
        <v>13</v>
      </c>
      <c r="F157" s="7">
        <f t="shared" si="18"/>
        <v>0</v>
      </c>
      <c r="G157" s="7">
        <f t="shared" si="19"/>
        <v>1</v>
      </c>
      <c r="H157" s="7">
        <f t="shared" si="20"/>
        <v>1</v>
      </c>
      <c r="I157" s="7">
        <f t="shared" si="21"/>
        <v>0</v>
      </c>
      <c r="J157" s="7">
        <f t="shared" si="22"/>
        <v>1</v>
      </c>
    </row>
    <row r="158" spans="3:10" s="6" customFormat="1" x14ac:dyDescent="0.25">
      <c r="C158" s="6">
        <f t="shared" si="23"/>
        <v>154</v>
      </c>
      <c r="D158" s="6">
        <f t="shared" si="17"/>
        <v>-0.24868988716485477</v>
      </c>
      <c r="E158" s="7">
        <f t="shared" si="16"/>
        <v>12</v>
      </c>
      <c r="F158" s="7">
        <f t="shared" si="18"/>
        <v>0</v>
      </c>
      <c r="G158" s="7">
        <f t="shared" si="19"/>
        <v>1</v>
      </c>
      <c r="H158" s="7">
        <f t="shared" si="20"/>
        <v>1</v>
      </c>
      <c r="I158" s="7">
        <f t="shared" si="21"/>
        <v>0</v>
      </c>
      <c r="J158" s="7">
        <f t="shared" si="22"/>
        <v>0</v>
      </c>
    </row>
    <row r="159" spans="3:10" s="6" customFormat="1" x14ac:dyDescent="0.25">
      <c r="C159" s="6">
        <f t="shared" si="23"/>
        <v>155</v>
      </c>
      <c r="D159" s="6">
        <f t="shared" si="17"/>
        <v>-0.30901699437494706</v>
      </c>
      <c r="E159" s="7">
        <f t="shared" si="16"/>
        <v>11</v>
      </c>
      <c r="F159" s="7">
        <f t="shared" si="18"/>
        <v>0</v>
      </c>
      <c r="G159" s="7">
        <f t="shared" si="19"/>
        <v>1</v>
      </c>
      <c r="H159" s="7">
        <f t="shared" si="20"/>
        <v>0</v>
      </c>
      <c r="I159" s="7">
        <f t="shared" si="21"/>
        <v>1</v>
      </c>
      <c r="J159" s="7">
        <f t="shared" si="22"/>
        <v>1</v>
      </c>
    </row>
    <row r="160" spans="3:10" s="6" customFormat="1" x14ac:dyDescent="0.25">
      <c r="C160" s="6">
        <f t="shared" si="23"/>
        <v>156</v>
      </c>
      <c r="D160" s="6">
        <f t="shared" si="17"/>
        <v>-0.36812455268467725</v>
      </c>
      <c r="E160" s="7">
        <f t="shared" si="16"/>
        <v>10</v>
      </c>
      <c r="F160" s="7">
        <f t="shared" si="18"/>
        <v>0</v>
      </c>
      <c r="G160" s="7">
        <f t="shared" si="19"/>
        <v>1</v>
      </c>
      <c r="H160" s="7">
        <f t="shared" si="20"/>
        <v>0</v>
      </c>
      <c r="I160" s="7">
        <f t="shared" si="21"/>
        <v>1</v>
      </c>
      <c r="J160" s="7">
        <f t="shared" si="22"/>
        <v>0</v>
      </c>
    </row>
    <row r="161" spans="3:10" s="6" customFormat="1" x14ac:dyDescent="0.25">
      <c r="C161" s="6">
        <f t="shared" si="23"/>
        <v>157</v>
      </c>
      <c r="D161" s="6">
        <f t="shared" si="17"/>
        <v>-0.42577929156507166</v>
      </c>
      <c r="E161" s="7">
        <f t="shared" si="16"/>
        <v>9</v>
      </c>
      <c r="F161" s="7">
        <f t="shared" si="18"/>
        <v>0</v>
      </c>
      <c r="G161" s="7">
        <f t="shared" si="19"/>
        <v>1</v>
      </c>
      <c r="H161" s="7">
        <f t="shared" si="20"/>
        <v>0</v>
      </c>
      <c r="I161" s="7">
        <f t="shared" si="21"/>
        <v>0</v>
      </c>
      <c r="J161" s="7">
        <f t="shared" si="22"/>
        <v>1</v>
      </c>
    </row>
    <row r="162" spans="3:10" s="6" customFormat="1" x14ac:dyDescent="0.25">
      <c r="C162" s="6">
        <f t="shared" si="23"/>
        <v>158</v>
      </c>
      <c r="D162" s="6">
        <f t="shared" si="17"/>
        <v>-0.48175367410171555</v>
      </c>
      <c r="E162" s="7">
        <f t="shared" si="16"/>
        <v>8</v>
      </c>
      <c r="F162" s="7">
        <f t="shared" si="18"/>
        <v>0</v>
      </c>
      <c r="G162" s="7">
        <f t="shared" si="19"/>
        <v>1</v>
      </c>
      <c r="H162" s="7">
        <f t="shared" si="20"/>
        <v>0</v>
      </c>
      <c r="I162" s="7">
        <f t="shared" si="21"/>
        <v>0</v>
      </c>
      <c r="J162" s="7">
        <f t="shared" si="22"/>
        <v>0</v>
      </c>
    </row>
    <row r="163" spans="3:10" s="6" customFormat="1" x14ac:dyDescent="0.25">
      <c r="C163" s="6">
        <f t="shared" si="23"/>
        <v>159</v>
      </c>
      <c r="D163" s="6">
        <f t="shared" si="17"/>
        <v>-0.53582679497899655</v>
      </c>
      <c r="E163" s="7">
        <f t="shared" si="16"/>
        <v>7</v>
      </c>
      <c r="F163" s="7">
        <f t="shared" si="18"/>
        <v>0</v>
      </c>
      <c r="G163" s="7">
        <f t="shared" si="19"/>
        <v>0</v>
      </c>
      <c r="H163" s="7">
        <f t="shared" si="20"/>
        <v>1</v>
      </c>
      <c r="I163" s="7">
        <f t="shared" si="21"/>
        <v>1</v>
      </c>
      <c r="J163" s="7">
        <f t="shared" si="22"/>
        <v>1</v>
      </c>
    </row>
    <row r="164" spans="3:10" s="6" customFormat="1" x14ac:dyDescent="0.25">
      <c r="C164" s="6">
        <f t="shared" si="23"/>
        <v>160</v>
      </c>
      <c r="D164" s="6">
        <f t="shared" si="17"/>
        <v>-0.5877852522924728</v>
      </c>
      <c r="E164" s="7">
        <f t="shared" si="16"/>
        <v>7</v>
      </c>
      <c r="F164" s="7">
        <f t="shared" si="18"/>
        <v>0</v>
      </c>
      <c r="G164" s="7">
        <f t="shared" si="19"/>
        <v>0</v>
      </c>
      <c r="H164" s="7">
        <f t="shared" si="20"/>
        <v>1</v>
      </c>
      <c r="I164" s="7">
        <f t="shared" si="21"/>
        <v>1</v>
      </c>
      <c r="J164" s="7">
        <f t="shared" si="22"/>
        <v>1</v>
      </c>
    </row>
    <row r="165" spans="3:10" s="6" customFormat="1" x14ac:dyDescent="0.25">
      <c r="C165" s="6">
        <f t="shared" si="23"/>
        <v>161</v>
      </c>
      <c r="D165" s="6">
        <f t="shared" si="17"/>
        <v>-0.63742398974868908</v>
      </c>
      <c r="E165" s="7">
        <f t="shared" si="16"/>
        <v>6</v>
      </c>
      <c r="F165" s="7">
        <f t="shared" si="18"/>
        <v>0</v>
      </c>
      <c r="G165" s="7">
        <f t="shared" si="19"/>
        <v>0</v>
      </c>
      <c r="H165" s="7">
        <f t="shared" si="20"/>
        <v>1</v>
      </c>
      <c r="I165" s="7">
        <f t="shared" si="21"/>
        <v>1</v>
      </c>
      <c r="J165" s="7">
        <f t="shared" si="22"/>
        <v>0</v>
      </c>
    </row>
    <row r="166" spans="3:10" s="6" customFormat="1" x14ac:dyDescent="0.25">
      <c r="C166" s="6">
        <f t="shared" si="23"/>
        <v>162</v>
      </c>
      <c r="D166" s="6">
        <f t="shared" si="17"/>
        <v>-0.68454710592868784</v>
      </c>
      <c r="E166" s="7">
        <f t="shared" si="16"/>
        <v>5</v>
      </c>
      <c r="F166" s="7">
        <f t="shared" si="18"/>
        <v>0</v>
      </c>
      <c r="G166" s="7">
        <f t="shared" si="19"/>
        <v>0</v>
      </c>
      <c r="H166" s="7">
        <f t="shared" si="20"/>
        <v>1</v>
      </c>
      <c r="I166" s="7">
        <f t="shared" si="21"/>
        <v>0</v>
      </c>
      <c r="J166" s="7">
        <f t="shared" si="22"/>
        <v>1</v>
      </c>
    </row>
    <row r="167" spans="3:10" s="6" customFormat="1" x14ac:dyDescent="0.25">
      <c r="C167" s="6">
        <f t="shared" si="23"/>
        <v>163</v>
      </c>
      <c r="D167" s="6">
        <f t="shared" si="17"/>
        <v>-0.72896862742141055</v>
      </c>
      <c r="E167" s="7">
        <f t="shared" si="16"/>
        <v>5</v>
      </c>
      <c r="F167" s="7">
        <f t="shared" si="18"/>
        <v>0</v>
      </c>
      <c r="G167" s="7">
        <f t="shared" si="19"/>
        <v>0</v>
      </c>
      <c r="H167" s="7">
        <f t="shared" si="20"/>
        <v>1</v>
      </c>
      <c r="I167" s="7">
        <f t="shared" si="21"/>
        <v>0</v>
      </c>
      <c r="J167" s="7">
        <f t="shared" si="22"/>
        <v>1</v>
      </c>
    </row>
    <row r="168" spans="3:10" s="6" customFormat="1" x14ac:dyDescent="0.25">
      <c r="C168" s="6">
        <f t="shared" si="23"/>
        <v>164</v>
      </c>
      <c r="D168" s="6">
        <f t="shared" si="17"/>
        <v>-0.77051324277578803</v>
      </c>
      <c r="E168" s="7">
        <f t="shared" si="16"/>
        <v>4</v>
      </c>
      <c r="F168" s="7">
        <f t="shared" si="18"/>
        <v>0</v>
      </c>
      <c r="G168" s="7">
        <f t="shared" si="19"/>
        <v>0</v>
      </c>
      <c r="H168" s="7">
        <f t="shared" si="20"/>
        <v>1</v>
      </c>
      <c r="I168" s="7">
        <f t="shared" si="21"/>
        <v>0</v>
      </c>
      <c r="J168" s="7">
        <f t="shared" si="22"/>
        <v>0</v>
      </c>
    </row>
    <row r="169" spans="3:10" s="6" customFormat="1" x14ac:dyDescent="0.25">
      <c r="C169" s="6">
        <f t="shared" si="23"/>
        <v>165</v>
      </c>
      <c r="D169" s="6">
        <f t="shared" si="17"/>
        <v>-0.80901699437494612</v>
      </c>
      <c r="E169" s="7">
        <f t="shared" si="16"/>
        <v>3</v>
      </c>
      <c r="F169" s="7">
        <f t="shared" si="18"/>
        <v>0</v>
      </c>
      <c r="G169" s="7">
        <f t="shared" si="19"/>
        <v>0</v>
      </c>
      <c r="H169" s="7">
        <f t="shared" si="20"/>
        <v>0</v>
      </c>
      <c r="I169" s="7">
        <f t="shared" si="21"/>
        <v>1</v>
      </c>
      <c r="J169" s="7">
        <f t="shared" si="22"/>
        <v>1</v>
      </c>
    </row>
    <row r="170" spans="3:10" s="6" customFormat="1" x14ac:dyDescent="0.25">
      <c r="C170" s="6">
        <f t="shared" si="23"/>
        <v>166</v>
      </c>
      <c r="D170" s="6">
        <f t="shared" si="17"/>
        <v>-0.84432792550201563</v>
      </c>
      <c r="E170" s="7">
        <f t="shared" si="16"/>
        <v>3</v>
      </c>
      <c r="F170" s="7">
        <f t="shared" si="18"/>
        <v>0</v>
      </c>
      <c r="G170" s="7">
        <f t="shared" si="19"/>
        <v>0</v>
      </c>
      <c r="H170" s="7">
        <f t="shared" si="20"/>
        <v>0</v>
      </c>
      <c r="I170" s="7">
        <f t="shared" si="21"/>
        <v>1</v>
      </c>
      <c r="J170" s="7">
        <f t="shared" si="22"/>
        <v>1</v>
      </c>
    </row>
    <row r="171" spans="3:10" s="6" customFormat="1" x14ac:dyDescent="0.25">
      <c r="C171" s="6">
        <f t="shared" si="23"/>
        <v>167</v>
      </c>
      <c r="D171" s="6">
        <f t="shared" si="17"/>
        <v>-0.87630668004386392</v>
      </c>
      <c r="E171" s="7">
        <f t="shared" si="16"/>
        <v>2</v>
      </c>
      <c r="F171" s="7">
        <f t="shared" si="18"/>
        <v>0</v>
      </c>
      <c r="G171" s="7">
        <f t="shared" si="19"/>
        <v>0</v>
      </c>
      <c r="H171" s="7">
        <f t="shared" si="20"/>
        <v>0</v>
      </c>
      <c r="I171" s="7">
        <f t="shared" si="21"/>
        <v>1</v>
      </c>
      <c r="J171" s="7">
        <f t="shared" si="22"/>
        <v>0</v>
      </c>
    </row>
    <row r="172" spans="3:10" s="6" customFormat="1" x14ac:dyDescent="0.25">
      <c r="C172" s="6">
        <f t="shared" si="23"/>
        <v>168</v>
      </c>
      <c r="D172" s="6">
        <f t="shared" si="17"/>
        <v>-0.90482705246601969</v>
      </c>
      <c r="E172" s="7">
        <f t="shared" si="16"/>
        <v>2</v>
      </c>
      <c r="F172" s="7">
        <f t="shared" si="18"/>
        <v>0</v>
      </c>
      <c r="G172" s="7">
        <f t="shared" si="19"/>
        <v>0</v>
      </c>
      <c r="H172" s="7">
        <f t="shared" si="20"/>
        <v>0</v>
      </c>
      <c r="I172" s="7">
        <f t="shared" si="21"/>
        <v>1</v>
      </c>
      <c r="J172" s="7">
        <f t="shared" si="22"/>
        <v>0</v>
      </c>
    </row>
    <row r="173" spans="3:10" s="6" customFormat="1" x14ac:dyDescent="0.25">
      <c r="C173" s="6">
        <f t="shared" si="23"/>
        <v>169</v>
      </c>
      <c r="D173" s="6">
        <f t="shared" si="17"/>
        <v>-0.92977648588825135</v>
      </c>
      <c r="E173" s="7">
        <f t="shared" si="16"/>
        <v>2</v>
      </c>
      <c r="F173" s="7">
        <f t="shared" si="18"/>
        <v>0</v>
      </c>
      <c r="G173" s="7">
        <f t="shared" si="19"/>
        <v>0</v>
      </c>
      <c r="H173" s="7">
        <f t="shared" si="20"/>
        <v>0</v>
      </c>
      <c r="I173" s="7">
        <f t="shared" si="21"/>
        <v>1</v>
      </c>
      <c r="J173" s="7">
        <f t="shared" si="22"/>
        <v>0</v>
      </c>
    </row>
    <row r="174" spans="3:10" s="6" customFormat="1" x14ac:dyDescent="0.25">
      <c r="C174" s="6">
        <f t="shared" si="23"/>
        <v>170</v>
      </c>
      <c r="D174" s="6">
        <f t="shared" si="17"/>
        <v>-0.95105651629515342</v>
      </c>
      <c r="E174" s="7">
        <f t="shared" si="16"/>
        <v>1</v>
      </c>
      <c r="F174" s="7">
        <f t="shared" si="18"/>
        <v>0</v>
      </c>
      <c r="G174" s="7">
        <f t="shared" si="19"/>
        <v>0</v>
      </c>
      <c r="H174" s="7">
        <f t="shared" si="20"/>
        <v>0</v>
      </c>
      <c r="I174" s="7">
        <f t="shared" si="21"/>
        <v>0</v>
      </c>
      <c r="J174" s="7">
        <f t="shared" si="22"/>
        <v>1</v>
      </c>
    </row>
    <row r="175" spans="3:10" s="6" customFormat="1" x14ac:dyDescent="0.25">
      <c r="C175" s="6">
        <f t="shared" si="23"/>
        <v>171</v>
      </c>
      <c r="D175" s="6">
        <f t="shared" si="17"/>
        <v>-0.96858316112863097</v>
      </c>
      <c r="E175" s="7">
        <f t="shared" si="16"/>
        <v>1</v>
      </c>
      <c r="F175" s="7">
        <f t="shared" si="18"/>
        <v>0</v>
      </c>
      <c r="G175" s="7">
        <f t="shared" si="19"/>
        <v>0</v>
      </c>
      <c r="H175" s="7">
        <f t="shared" si="20"/>
        <v>0</v>
      </c>
      <c r="I175" s="7">
        <f t="shared" si="21"/>
        <v>0</v>
      </c>
      <c r="J175" s="7">
        <f t="shared" si="22"/>
        <v>1</v>
      </c>
    </row>
    <row r="176" spans="3:10" s="6" customFormat="1" x14ac:dyDescent="0.25">
      <c r="C176" s="6">
        <f t="shared" si="23"/>
        <v>172</v>
      </c>
      <c r="D176" s="6">
        <f t="shared" si="17"/>
        <v>-0.9822872507286885</v>
      </c>
      <c r="E176" s="7">
        <f t="shared" si="16"/>
        <v>1</v>
      </c>
      <c r="F176" s="7">
        <f t="shared" si="18"/>
        <v>0</v>
      </c>
      <c r="G176" s="7">
        <f t="shared" si="19"/>
        <v>0</v>
      </c>
      <c r="H176" s="7">
        <f t="shared" si="20"/>
        <v>0</v>
      </c>
      <c r="I176" s="7">
        <f t="shared" si="21"/>
        <v>0</v>
      </c>
      <c r="J176" s="7">
        <f t="shared" si="22"/>
        <v>1</v>
      </c>
    </row>
    <row r="177" spans="3:10" s="6" customFormat="1" x14ac:dyDescent="0.25">
      <c r="C177" s="6">
        <f t="shared" si="23"/>
        <v>173</v>
      </c>
      <c r="D177" s="6">
        <f t="shared" si="17"/>
        <v>-0.99211470131447765</v>
      </c>
      <c r="E177" s="7">
        <f t="shared" si="16"/>
        <v>1</v>
      </c>
      <c r="F177" s="7">
        <f t="shared" si="18"/>
        <v>0</v>
      </c>
      <c r="G177" s="7">
        <f t="shared" si="19"/>
        <v>0</v>
      </c>
      <c r="H177" s="7">
        <f t="shared" si="20"/>
        <v>0</v>
      </c>
      <c r="I177" s="7">
        <f t="shared" si="21"/>
        <v>0</v>
      </c>
      <c r="J177" s="7">
        <f t="shared" si="22"/>
        <v>1</v>
      </c>
    </row>
    <row r="178" spans="3:10" s="6" customFormat="1" x14ac:dyDescent="0.25">
      <c r="C178" s="6">
        <f t="shared" si="23"/>
        <v>174</v>
      </c>
      <c r="D178" s="6">
        <f t="shared" si="17"/>
        <v>-0.99802672842827145</v>
      </c>
      <c r="E178" s="7">
        <f t="shared" si="16"/>
        <v>1</v>
      </c>
      <c r="F178" s="7">
        <f t="shared" si="18"/>
        <v>0</v>
      </c>
      <c r="G178" s="7">
        <f t="shared" si="19"/>
        <v>0</v>
      </c>
      <c r="H178" s="7">
        <f t="shared" si="20"/>
        <v>0</v>
      </c>
      <c r="I178" s="7">
        <f t="shared" si="21"/>
        <v>0</v>
      </c>
      <c r="J178" s="7">
        <f t="shared" si="22"/>
        <v>1</v>
      </c>
    </row>
    <row r="179" spans="3:10" s="6" customFormat="1" x14ac:dyDescent="0.25">
      <c r="C179" s="6">
        <f t="shared" si="23"/>
        <v>175</v>
      </c>
      <c r="D179" s="6">
        <f t="shared" si="17"/>
        <v>-1</v>
      </c>
      <c r="E179" s="7">
        <f t="shared" si="16"/>
        <v>1</v>
      </c>
      <c r="F179" s="7">
        <f t="shared" si="18"/>
        <v>0</v>
      </c>
      <c r="G179" s="7">
        <f t="shared" si="19"/>
        <v>0</v>
      </c>
      <c r="H179" s="7">
        <f t="shared" si="20"/>
        <v>0</v>
      </c>
      <c r="I179" s="7">
        <f t="shared" si="21"/>
        <v>0</v>
      </c>
      <c r="J179" s="7">
        <f t="shared" si="22"/>
        <v>1</v>
      </c>
    </row>
    <row r="180" spans="3:10" s="6" customFormat="1" x14ac:dyDescent="0.25">
      <c r="C180" s="6">
        <f t="shared" si="23"/>
        <v>176</v>
      </c>
      <c r="D180" s="6">
        <f t="shared" si="17"/>
        <v>-0.99802672842827156</v>
      </c>
      <c r="E180" s="7">
        <f t="shared" si="16"/>
        <v>1</v>
      </c>
      <c r="F180" s="7">
        <f t="shared" si="18"/>
        <v>0</v>
      </c>
      <c r="G180" s="7">
        <f t="shared" si="19"/>
        <v>0</v>
      </c>
      <c r="H180" s="7">
        <f t="shared" si="20"/>
        <v>0</v>
      </c>
      <c r="I180" s="7">
        <f t="shared" si="21"/>
        <v>0</v>
      </c>
      <c r="J180" s="7">
        <f t="shared" si="22"/>
        <v>1</v>
      </c>
    </row>
    <row r="181" spans="3:10" s="6" customFormat="1" x14ac:dyDescent="0.25">
      <c r="C181" s="6">
        <f t="shared" si="23"/>
        <v>177</v>
      </c>
      <c r="D181" s="6">
        <f t="shared" si="17"/>
        <v>-0.99211470131447776</v>
      </c>
      <c r="E181" s="7">
        <f t="shared" si="16"/>
        <v>1</v>
      </c>
      <c r="F181" s="7">
        <f t="shared" si="18"/>
        <v>0</v>
      </c>
      <c r="G181" s="7">
        <f t="shared" si="19"/>
        <v>0</v>
      </c>
      <c r="H181" s="7">
        <f t="shared" si="20"/>
        <v>0</v>
      </c>
      <c r="I181" s="7">
        <f t="shared" si="21"/>
        <v>0</v>
      </c>
      <c r="J181" s="7">
        <f t="shared" si="22"/>
        <v>1</v>
      </c>
    </row>
    <row r="182" spans="3:10" s="6" customFormat="1" x14ac:dyDescent="0.25">
      <c r="C182" s="6">
        <f t="shared" si="23"/>
        <v>178</v>
      </c>
      <c r="D182" s="6">
        <f t="shared" si="17"/>
        <v>-0.98228725072868861</v>
      </c>
      <c r="E182" s="7">
        <f t="shared" si="16"/>
        <v>1</v>
      </c>
      <c r="F182" s="7">
        <f t="shared" si="18"/>
        <v>0</v>
      </c>
      <c r="G182" s="7">
        <f t="shared" si="19"/>
        <v>0</v>
      </c>
      <c r="H182" s="7">
        <f t="shared" si="20"/>
        <v>0</v>
      </c>
      <c r="I182" s="7">
        <f t="shared" si="21"/>
        <v>0</v>
      </c>
      <c r="J182" s="7">
        <f t="shared" si="22"/>
        <v>1</v>
      </c>
    </row>
    <row r="183" spans="3:10" s="6" customFormat="1" x14ac:dyDescent="0.25">
      <c r="C183" s="6">
        <f t="shared" si="23"/>
        <v>179</v>
      </c>
      <c r="D183" s="6">
        <f t="shared" si="17"/>
        <v>-0.96858316112863119</v>
      </c>
      <c r="E183" s="7">
        <f t="shared" si="16"/>
        <v>1</v>
      </c>
      <c r="F183" s="7">
        <f t="shared" si="18"/>
        <v>0</v>
      </c>
      <c r="G183" s="7">
        <f t="shared" si="19"/>
        <v>0</v>
      </c>
      <c r="H183" s="7">
        <f t="shared" si="20"/>
        <v>0</v>
      </c>
      <c r="I183" s="7">
        <f t="shared" si="21"/>
        <v>0</v>
      </c>
      <c r="J183" s="7">
        <f t="shared" si="22"/>
        <v>1</v>
      </c>
    </row>
    <row r="184" spans="3:10" s="6" customFormat="1" x14ac:dyDescent="0.25">
      <c r="C184" s="6">
        <f t="shared" si="23"/>
        <v>180</v>
      </c>
      <c r="D184" s="6">
        <f t="shared" si="17"/>
        <v>-0.95105651629515375</v>
      </c>
      <c r="E184" s="7">
        <f t="shared" si="16"/>
        <v>1</v>
      </c>
      <c r="F184" s="7">
        <f t="shared" si="18"/>
        <v>0</v>
      </c>
      <c r="G184" s="7">
        <f t="shared" si="19"/>
        <v>0</v>
      </c>
      <c r="H184" s="7">
        <f t="shared" si="20"/>
        <v>0</v>
      </c>
      <c r="I184" s="7">
        <f t="shared" si="21"/>
        <v>0</v>
      </c>
      <c r="J184" s="7">
        <f t="shared" si="22"/>
        <v>1</v>
      </c>
    </row>
    <row r="185" spans="3:10" s="6" customFormat="1" x14ac:dyDescent="0.25">
      <c r="C185" s="6">
        <f t="shared" si="23"/>
        <v>181</v>
      </c>
      <c r="D185" s="6">
        <f t="shared" si="17"/>
        <v>-0.92977648588825168</v>
      </c>
      <c r="E185" s="7">
        <f t="shared" si="16"/>
        <v>2</v>
      </c>
      <c r="F185" s="7">
        <f t="shared" si="18"/>
        <v>0</v>
      </c>
      <c r="G185" s="7">
        <f t="shared" si="19"/>
        <v>0</v>
      </c>
      <c r="H185" s="7">
        <f t="shared" si="20"/>
        <v>0</v>
      </c>
      <c r="I185" s="7">
        <f t="shared" si="21"/>
        <v>1</v>
      </c>
      <c r="J185" s="7">
        <f t="shared" si="22"/>
        <v>0</v>
      </c>
    </row>
    <row r="186" spans="3:10" s="6" customFormat="1" x14ac:dyDescent="0.25">
      <c r="C186" s="6">
        <f t="shared" si="23"/>
        <v>182</v>
      </c>
      <c r="D186" s="6">
        <f t="shared" si="17"/>
        <v>-0.90482705246602002</v>
      </c>
      <c r="E186" s="7">
        <f t="shared" si="16"/>
        <v>2</v>
      </c>
      <c r="F186" s="7">
        <f t="shared" si="18"/>
        <v>0</v>
      </c>
      <c r="G186" s="7">
        <f t="shared" si="19"/>
        <v>0</v>
      </c>
      <c r="H186" s="7">
        <f t="shared" si="20"/>
        <v>0</v>
      </c>
      <c r="I186" s="7">
        <f t="shared" si="21"/>
        <v>1</v>
      </c>
      <c r="J186" s="7">
        <f t="shared" si="22"/>
        <v>0</v>
      </c>
    </row>
    <row r="187" spans="3:10" s="6" customFormat="1" x14ac:dyDescent="0.25">
      <c r="C187" s="6">
        <f t="shared" si="23"/>
        <v>183</v>
      </c>
      <c r="D187" s="6">
        <f t="shared" si="17"/>
        <v>-0.87630668004386436</v>
      </c>
      <c r="E187" s="7">
        <f t="shared" si="16"/>
        <v>2</v>
      </c>
      <c r="F187" s="7">
        <f t="shared" si="18"/>
        <v>0</v>
      </c>
      <c r="G187" s="7">
        <f t="shared" si="19"/>
        <v>0</v>
      </c>
      <c r="H187" s="7">
        <f t="shared" si="20"/>
        <v>0</v>
      </c>
      <c r="I187" s="7">
        <f t="shared" si="21"/>
        <v>1</v>
      </c>
      <c r="J187" s="7">
        <f t="shared" si="22"/>
        <v>0</v>
      </c>
    </row>
    <row r="188" spans="3:10" s="6" customFormat="1" x14ac:dyDescent="0.25">
      <c r="C188" s="6">
        <f t="shared" si="23"/>
        <v>184</v>
      </c>
      <c r="D188" s="6">
        <f t="shared" si="17"/>
        <v>-0.84432792550201607</v>
      </c>
      <c r="E188" s="7">
        <f t="shared" si="16"/>
        <v>3</v>
      </c>
      <c r="F188" s="7">
        <f t="shared" si="18"/>
        <v>0</v>
      </c>
      <c r="G188" s="7">
        <f t="shared" si="19"/>
        <v>0</v>
      </c>
      <c r="H188" s="7">
        <f t="shared" si="20"/>
        <v>0</v>
      </c>
      <c r="I188" s="7">
        <f t="shared" si="21"/>
        <v>1</v>
      </c>
      <c r="J188" s="7">
        <f t="shared" si="22"/>
        <v>1</v>
      </c>
    </row>
    <row r="189" spans="3:10" s="6" customFormat="1" x14ac:dyDescent="0.25">
      <c r="C189" s="6">
        <f t="shared" si="23"/>
        <v>185</v>
      </c>
      <c r="D189" s="6">
        <f t="shared" si="17"/>
        <v>-0.80901699437494767</v>
      </c>
      <c r="E189" s="7">
        <f t="shared" si="16"/>
        <v>3</v>
      </c>
      <c r="F189" s="7">
        <f t="shared" si="18"/>
        <v>0</v>
      </c>
      <c r="G189" s="7">
        <f t="shared" si="19"/>
        <v>0</v>
      </c>
      <c r="H189" s="7">
        <f t="shared" si="20"/>
        <v>0</v>
      </c>
      <c r="I189" s="7">
        <f t="shared" si="21"/>
        <v>1</v>
      </c>
      <c r="J189" s="7">
        <f t="shared" si="22"/>
        <v>1</v>
      </c>
    </row>
    <row r="190" spans="3:10" s="6" customFormat="1" x14ac:dyDescent="0.25">
      <c r="C190" s="6">
        <f t="shared" si="23"/>
        <v>186</v>
      </c>
      <c r="D190" s="6">
        <f t="shared" si="17"/>
        <v>-0.7705132427757897</v>
      </c>
      <c r="E190" s="7">
        <f t="shared" si="16"/>
        <v>4</v>
      </c>
      <c r="F190" s="7">
        <f t="shared" si="18"/>
        <v>0</v>
      </c>
      <c r="G190" s="7">
        <f t="shared" si="19"/>
        <v>0</v>
      </c>
      <c r="H190" s="7">
        <f t="shared" si="20"/>
        <v>1</v>
      </c>
      <c r="I190" s="7">
        <f t="shared" si="21"/>
        <v>0</v>
      </c>
      <c r="J190" s="7">
        <f t="shared" si="22"/>
        <v>0</v>
      </c>
    </row>
    <row r="191" spans="3:10" s="6" customFormat="1" x14ac:dyDescent="0.25">
      <c r="C191" s="6">
        <f t="shared" si="23"/>
        <v>187</v>
      </c>
      <c r="D191" s="6">
        <f t="shared" si="17"/>
        <v>-0.72896862742141111</v>
      </c>
      <c r="E191" s="7">
        <f t="shared" si="16"/>
        <v>5</v>
      </c>
      <c r="F191" s="7">
        <f t="shared" si="18"/>
        <v>0</v>
      </c>
      <c r="G191" s="7">
        <f t="shared" si="19"/>
        <v>0</v>
      </c>
      <c r="H191" s="7">
        <f t="shared" si="20"/>
        <v>1</v>
      </c>
      <c r="I191" s="7">
        <f t="shared" si="21"/>
        <v>0</v>
      </c>
      <c r="J191" s="7">
        <f t="shared" si="22"/>
        <v>1</v>
      </c>
    </row>
    <row r="192" spans="3:10" s="6" customFormat="1" x14ac:dyDescent="0.25">
      <c r="C192" s="6">
        <f t="shared" si="23"/>
        <v>188</v>
      </c>
      <c r="D192" s="6">
        <f t="shared" si="17"/>
        <v>-0.6845471059286885</v>
      </c>
      <c r="E192" s="7">
        <f t="shared" si="16"/>
        <v>5</v>
      </c>
      <c r="F192" s="7">
        <f t="shared" si="18"/>
        <v>0</v>
      </c>
      <c r="G192" s="7">
        <f t="shared" si="19"/>
        <v>0</v>
      </c>
      <c r="H192" s="7">
        <f t="shared" si="20"/>
        <v>1</v>
      </c>
      <c r="I192" s="7">
        <f t="shared" si="21"/>
        <v>0</v>
      </c>
      <c r="J192" s="7">
        <f t="shared" si="22"/>
        <v>1</v>
      </c>
    </row>
    <row r="193" spans="3:10" s="6" customFormat="1" x14ac:dyDescent="0.25">
      <c r="C193" s="6">
        <f t="shared" si="23"/>
        <v>189</v>
      </c>
      <c r="D193" s="6">
        <f t="shared" si="17"/>
        <v>-0.63742398974868975</v>
      </c>
      <c r="E193" s="7">
        <f t="shared" si="16"/>
        <v>6</v>
      </c>
      <c r="F193" s="7">
        <f t="shared" si="18"/>
        <v>0</v>
      </c>
      <c r="G193" s="7">
        <f t="shared" si="19"/>
        <v>0</v>
      </c>
      <c r="H193" s="7">
        <f t="shared" si="20"/>
        <v>1</v>
      </c>
      <c r="I193" s="7">
        <f t="shared" si="21"/>
        <v>1</v>
      </c>
      <c r="J193" s="7">
        <f t="shared" si="22"/>
        <v>0</v>
      </c>
    </row>
    <row r="194" spans="3:10" s="6" customFormat="1" x14ac:dyDescent="0.25">
      <c r="C194" s="6">
        <f t="shared" si="23"/>
        <v>190</v>
      </c>
      <c r="D194" s="6">
        <f t="shared" si="17"/>
        <v>-0.58778525229247347</v>
      </c>
      <c r="E194" s="7">
        <f t="shared" si="16"/>
        <v>7</v>
      </c>
      <c r="F194" s="7">
        <f t="shared" si="18"/>
        <v>0</v>
      </c>
      <c r="G194" s="7">
        <f t="shared" si="19"/>
        <v>0</v>
      </c>
      <c r="H194" s="7">
        <f t="shared" si="20"/>
        <v>1</v>
      </c>
      <c r="I194" s="7">
        <f t="shared" si="21"/>
        <v>1</v>
      </c>
      <c r="J194" s="7">
        <f t="shared" si="22"/>
        <v>1</v>
      </c>
    </row>
    <row r="195" spans="3:10" s="6" customFormat="1" x14ac:dyDescent="0.25">
      <c r="C195" s="6">
        <f t="shared" si="23"/>
        <v>191</v>
      </c>
      <c r="D195" s="6">
        <f t="shared" si="17"/>
        <v>-0.53582679497899732</v>
      </c>
      <c r="E195" s="7">
        <f t="shared" si="16"/>
        <v>7</v>
      </c>
      <c r="F195" s="7">
        <f t="shared" si="18"/>
        <v>0</v>
      </c>
      <c r="G195" s="7">
        <f t="shared" si="19"/>
        <v>0</v>
      </c>
      <c r="H195" s="7">
        <f t="shared" si="20"/>
        <v>1</v>
      </c>
      <c r="I195" s="7">
        <f t="shared" si="21"/>
        <v>1</v>
      </c>
      <c r="J195" s="7">
        <f t="shared" si="22"/>
        <v>1</v>
      </c>
    </row>
    <row r="196" spans="3:10" s="6" customFormat="1" x14ac:dyDescent="0.25">
      <c r="C196" s="6">
        <f t="shared" si="23"/>
        <v>192</v>
      </c>
      <c r="D196" s="6">
        <f t="shared" si="17"/>
        <v>-0.48175367410171632</v>
      </c>
      <c r="E196" s="7">
        <f t="shared" ref="E196:E259" si="24">INT(D196*(2^($C$1-1)-1)+2^($C$1-1))</f>
        <v>8</v>
      </c>
      <c r="F196" s="7">
        <f t="shared" si="18"/>
        <v>0</v>
      </c>
      <c r="G196" s="7">
        <f t="shared" si="19"/>
        <v>1</v>
      </c>
      <c r="H196" s="7">
        <f t="shared" si="20"/>
        <v>0</v>
      </c>
      <c r="I196" s="7">
        <f t="shared" si="21"/>
        <v>0</v>
      </c>
      <c r="J196" s="7">
        <f t="shared" si="22"/>
        <v>0</v>
      </c>
    </row>
    <row r="197" spans="3:10" s="6" customFormat="1" x14ac:dyDescent="0.25">
      <c r="C197" s="6">
        <f t="shared" si="23"/>
        <v>193</v>
      </c>
      <c r="D197" s="6">
        <f t="shared" ref="D197:D260" si="25">SIN(2*PI()*C197/$C$2)</f>
        <v>-0.42577929156507405</v>
      </c>
      <c r="E197" s="7">
        <f t="shared" si="24"/>
        <v>9</v>
      </c>
      <c r="F197" s="7">
        <f t="shared" ref="F197:F260" si="26">INT($E197/16)</f>
        <v>0</v>
      </c>
      <c r="G197" s="7">
        <f t="shared" ref="G197:G260" si="27">INT(($E197-16*F197)/8)</f>
        <v>1</v>
      </c>
      <c r="H197" s="7">
        <f t="shared" ref="H197:H260" si="28">INT(($E197-16*F197-8*G197)/4)</f>
        <v>0</v>
      </c>
      <c r="I197" s="7">
        <f t="shared" ref="I197:I260" si="29">INT(($E197-16*F197-8*G197-4*H197)/2)</f>
        <v>0</v>
      </c>
      <c r="J197" s="7">
        <f t="shared" ref="J197:J260" si="30">INT(($E197-16*F197-8*G197-4*H197-2*I197)/1)</f>
        <v>1</v>
      </c>
    </row>
    <row r="198" spans="3:10" s="6" customFormat="1" x14ac:dyDescent="0.25">
      <c r="C198" s="6">
        <f t="shared" ref="C198:C261" si="31">C197+1</f>
        <v>194</v>
      </c>
      <c r="D198" s="6">
        <f t="shared" si="25"/>
        <v>-0.36812455268467809</v>
      </c>
      <c r="E198" s="7">
        <f t="shared" si="24"/>
        <v>10</v>
      </c>
      <c r="F198" s="7">
        <f t="shared" si="26"/>
        <v>0</v>
      </c>
      <c r="G198" s="7">
        <f t="shared" si="27"/>
        <v>1</v>
      </c>
      <c r="H198" s="7">
        <f t="shared" si="28"/>
        <v>0</v>
      </c>
      <c r="I198" s="7">
        <f t="shared" si="29"/>
        <v>1</v>
      </c>
      <c r="J198" s="7">
        <f t="shared" si="30"/>
        <v>0</v>
      </c>
    </row>
    <row r="199" spans="3:10" s="6" customFormat="1" x14ac:dyDescent="0.25">
      <c r="C199" s="6">
        <f t="shared" si="31"/>
        <v>195</v>
      </c>
      <c r="D199" s="6">
        <f t="shared" si="25"/>
        <v>-0.3090169943749479</v>
      </c>
      <c r="E199" s="7">
        <f t="shared" si="24"/>
        <v>11</v>
      </c>
      <c r="F199" s="7">
        <f t="shared" si="26"/>
        <v>0</v>
      </c>
      <c r="G199" s="7">
        <f t="shared" si="27"/>
        <v>1</v>
      </c>
      <c r="H199" s="7">
        <f t="shared" si="28"/>
        <v>0</v>
      </c>
      <c r="I199" s="7">
        <f t="shared" si="29"/>
        <v>1</v>
      </c>
      <c r="J199" s="7">
        <f t="shared" si="30"/>
        <v>1</v>
      </c>
    </row>
    <row r="200" spans="3:10" s="6" customFormat="1" x14ac:dyDescent="0.25">
      <c r="C200" s="6">
        <f t="shared" si="31"/>
        <v>196</v>
      </c>
      <c r="D200" s="6">
        <f t="shared" si="25"/>
        <v>-0.2486898871648556</v>
      </c>
      <c r="E200" s="7">
        <f t="shared" si="24"/>
        <v>12</v>
      </c>
      <c r="F200" s="7">
        <f t="shared" si="26"/>
        <v>0</v>
      </c>
      <c r="G200" s="7">
        <f t="shared" si="27"/>
        <v>1</v>
      </c>
      <c r="H200" s="7">
        <f t="shared" si="28"/>
        <v>1</v>
      </c>
      <c r="I200" s="7">
        <f t="shared" si="29"/>
        <v>0</v>
      </c>
      <c r="J200" s="7">
        <f t="shared" si="30"/>
        <v>0</v>
      </c>
    </row>
    <row r="201" spans="3:10" s="6" customFormat="1" x14ac:dyDescent="0.25">
      <c r="C201" s="6">
        <f t="shared" si="31"/>
        <v>197</v>
      </c>
      <c r="D201" s="6">
        <f t="shared" si="25"/>
        <v>-0.18738131458572579</v>
      </c>
      <c r="E201" s="7">
        <f t="shared" si="24"/>
        <v>13</v>
      </c>
      <c r="F201" s="7">
        <f t="shared" si="26"/>
        <v>0</v>
      </c>
      <c r="G201" s="7">
        <f t="shared" si="27"/>
        <v>1</v>
      </c>
      <c r="H201" s="7">
        <f t="shared" si="28"/>
        <v>1</v>
      </c>
      <c r="I201" s="7">
        <f t="shared" si="29"/>
        <v>0</v>
      </c>
      <c r="J201" s="7">
        <f t="shared" si="30"/>
        <v>1</v>
      </c>
    </row>
    <row r="202" spans="3:10" s="6" customFormat="1" x14ac:dyDescent="0.25">
      <c r="C202" s="6">
        <f t="shared" si="31"/>
        <v>198</v>
      </c>
      <c r="D202" s="6">
        <f t="shared" si="25"/>
        <v>-0.12533323356430401</v>
      </c>
      <c r="E202" s="7">
        <f t="shared" si="24"/>
        <v>14</v>
      </c>
      <c r="F202" s="7">
        <f t="shared" si="26"/>
        <v>0</v>
      </c>
      <c r="G202" s="7">
        <f t="shared" si="27"/>
        <v>1</v>
      </c>
      <c r="H202" s="7">
        <f t="shared" si="28"/>
        <v>1</v>
      </c>
      <c r="I202" s="7">
        <f t="shared" si="29"/>
        <v>1</v>
      </c>
      <c r="J202" s="7">
        <f t="shared" si="30"/>
        <v>0</v>
      </c>
    </row>
    <row r="203" spans="3:10" s="6" customFormat="1" x14ac:dyDescent="0.25">
      <c r="C203" s="6">
        <f t="shared" si="31"/>
        <v>199</v>
      </c>
      <c r="D203" s="6">
        <f t="shared" si="25"/>
        <v>-6.2790519529313513E-2</v>
      </c>
      <c r="E203" s="7">
        <f t="shared" si="24"/>
        <v>15</v>
      </c>
      <c r="F203" s="7">
        <f t="shared" si="26"/>
        <v>0</v>
      </c>
      <c r="G203" s="7">
        <f t="shared" si="27"/>
        <v>1</v>
      </c>
      <c r="H203" s="7">
        <f t="shared" si="28"/>
        <v>1</v>
      </c>
      <c r="I203" s="7">
        <f t="shared" si="29"/>
        <v>1</v>
      </c>
      <c r="J203" s="7">
        <f t="shared" si="30"/>
        <v>1</v>
      </c>
    </row>
    <row r="204" spans="3:10" s="6" customFormat="1" x14ac:dyDescent="0.25">
      <c r="C204" s="6">
        <f t="shared" si="31"/>
        <v>200</v>
      </c>
      <c r="D204" s="6">
        <f t="shared" si="25"/>
        <v>-4.90059381963448E-16</v>
      </c>
      <c r="E204" s="7">
        <f t="shared" si="24"/>
        <v>16</v>
      </c>
      <c r="F204" s="7">
        <f t="shared" si="26"/>
        <v>1</v>
      </c>
      <c r="G204" s="7">
        <f t="shared" si="27"/>
        <v>0</v>
      </c>
      <c r="H204" s="7">
        <f t="shared" si="28"/>
        <v>0</v>
      </c>
      <c r="I204" s="7">
        <f t="shared" si="29"/>
        <v>0</v>
      </c>
      <c r="J204" s="7">
        <f t="shared" si="30"/>
        <v>0</v>
      </c>
    </row>
    <row r="205" spans="3:10" s="6" customFormat="1" x14ac:dyDescent="0.25">
      <c r="C205" s="6">
        <f t="shared" si="31"/>
        <v>201</v>
      </c>
      <c r="D205" s="6">
        <f t="shared" si="25"/>
        <v>6.2790519529312527E-2</v>
      </c>
      <c r="E205" s="7">
        <f t="shared" si="24"/>
        <v>16</v>
      </c>
      <c r="F205" s="7">
        <f t="shared" si="26"/>
        <v>1</v>
      </c>
      <c r="G205" s="7">
        <f t="shared" si="27"/>
        <v>0</v>
      </c>
      <c r="H205" s="7">
        <f t="shared" si="28"/>
        <v>0</v>
      </c>
      <c r="I205" s="7">
        <f t="shared" si="29"/>
        <v>0</v>
      </c>
      <c r="J205" s="7">
        <f t="shared" si="30"/>
        <v>0</v>
      </c>
    </row>
    <row r="206" spans="3:10" s="6" customFormat="1" x14ac:dyDescent="0.25">
      <c r="C206" s="6">
        <f t="shared" si="31"/>
        <v>202</v>
      </c>
      <c r="D206" s="6">
        <f t="shared" si="25"/>
        <v>0.12533323356430304</v>
      </c>
      <c r="E206" s="7">
        <f t="shared" si="24"/>
        <v>17</v>
      </c>
      <c r="F206" s="7">
        <f t="shared" si="26"/>
        <v>1</v>
      </c>
      <c r="G206" s="7">
        <f t="shared" si="27"/>
        <v>0</v>
      </c>
      <c r="H206" s="7">
        <f t="shared" si="28"/>
        <v>0</v>
      </c>
      <c r="I206" s="7">
        <f t="shared" si="29"/>
        <v>0</v>
      </c>
      <c r="J206" s="7">
        <f t="shared" si="30"/>
        <v>1</v>
      </c>
    </row>
    <row r="207" spans="3:10" s="6" customFormat="1" x14ac:dyDescent="0.25">
      <c r="C207" s="6">
        <f t="shared" si="31"/>
        <v>203</v>
      </c>
      <c r="D207" s="6">
        <f t="shared" si="25"/>
        <v>0.18738131458572485</v>
      </c>
      <c r="E207" s="7">
        <f t="shared" si="24"/>
        <v>18</v>
      </c>
      <c r="F207" s="7">
        <f t="shared" si="26"/>
        <v>1</v>
      </c>
      <c r="G207" s="7">
        <f t="shared" si="27"/>
        <v>0</v>
      </c>
      <c r="H207" s="7">
        <f t="shared" si="28"/>
        <v>0</v>
      </c>
      <c r="I207" s="7">
        <f t="shared" si="29"/>
        <v>1</v>
      </c>
      <c r="J207" s="7">
        <f t="shared" si="30"/>
        <v>0</v>
      </c>
    </row>
    <row r="208" spans="3:10" s="6" customFormat="1" x14ac:dyDescent="0.25">
      <c r="C208" s="6">
        <f t="shared" si="31"/>
        <v>204</v>
      </c>
      <c r="D208" s="6">
        <f t="shared" si="25"/>
        <v>0.24868988716485466</v>
      </c>
      <c r="E208" s="7">
        <f t="shared" si="24"/>
        <v>19</v>
      </c>
      <c r="F208" s="7">
        <f t="shared" si="26"/>
        <v>1</v>
      </c>
      <c r="G208" s="7">
        <f t="shared" si="27"/>
        <v>0</v>
      </c>
      <c r="H208" s="7">
        <f t="shared" si="28"/>
        <v>0</v>
      </c>
      <c r="I208" s="7">
        <f t="shared" si="29"/>
        <v>1</v>
      </c>
      <c r="J208" s="7">
        <f t="shared" si="30"/>
        <v>1</v>
      </c>
    </row>
    <row r="209" spans="3:10" s="6" customFormat="1" x14ac:dyDescent="0.25">
      <c r="C209" s="6">
        <f t="shared" si="31"/>
        <v>205</v>
      </c>
      <c r="D209" s="6">
        <f t="shared" si="25"/>
        <v>0.30901699437494695</v>
      </c>
      <c r="E209" s="7">
        <f t="shared" si="24"/>
        <v>20</v>
      </c>
      <c r="F209" s="7">
        <f t="shared" si="26"/>
        <v>1</v>
      </c>
      <c r="G209" s="7">
        <f t="shared" si="27"/>
        <v>0</v>
      </c>
      <c r="H209" s="7">
        <f t="shared" si="28"/>
        <v>1</v>
      </c>
      <c r="I209" s="7">
        <f t="shared" si="29"/>
        <v>0</v>
      </c>
      <c r="J209" s="7">
        <f t="shared" si="30"/>
        <v>0</v>
      </c>
    </row>
    <row r="210" spans="3:10" s="6" customFormat="1" x14ac:dyDescent="0.25">
      <c r="C210" s="6">
        <f t="shared" si="31"/>
        <v>206</v>
      </c>
      <c r="D210" s="6">
        <f t="shared" si="25"/>
        <v>0.36812455268467714</v>
      </c>
      <c r="E210" s="7">
        <f t="shared" si="24"/>
        <v>21</v>
      </c>
      <c r="F210" s="7">
        <f t="shared" si="26"/>
        <v>1</v>
      </c>
      <c r="G210" s="7">
        <f t="shared" si="27"/>
        <v>0</v>
      </c>
      <c r="H210" s="7">
        <f t="shared" si="28"/>
        <v>1</v>
      </c>
      <c r="I210" s="7">
        <f t="shared" si="29"/>
        <v>0</v>
      </c>
      <c r="J210" s="7">
        <f t="shared" si="30"/>
        <v>1</v>
      </c>
    </row>
    <row r="211" spans="3:10" s="6" customFormat="1" x14ac:dyDescent="0.25">
      <c r="C211" s="6">
        <f t="shared" si="31"/>
        <v>207</v>
      </c>
      <c r="D211" s="6">
        <f t="shared" si="25"/>
        <v>0.42577929156507155</v>
      </c>
      <c r="E211" s="7">
        <f t="shared" si="24"/>
        <v>22</v>
      </c>
      <c r="F211" s="7">
        <f t="shared" si="26"/>
        <v>1</v>
      </c>
      <c r="G211" s="7">
        <f t="shared" si="27"/>
        <v>0</v>
      </c>
      <c r="H211" s="7">
        <f t="shared" si="28"/>
        <v>1</v>
      </c>
      <c r="I211" s="7">
        <f t="shared" si="29"/>
        <v>1</v>
      </c>
      <c r="J211" s="7">
        <f t="shared" si="30"/>
        <v>0</v>
      </c>
    </row>
    <row r="212" spans="3:10" s="6" customFormat="1" x14ac:dyDescent="0.25">
      <c r="C212" s="6">
        <f t="shared" si="31"/>
        <v>208</v>
      </c>
      <c r="D212" s="6">
        <f t="shared" si="25"/>
        <v>0.48175367410171543</v>
      </c>
      <c r="E212" s="7">
        <f t="shared" si="24"/>
        <v>23</v>
      </c>
      <c r="F212" s="7">
        <f t="shared" si="26"/>
        <v>1</v>
      </c>
      <c r="G212" s="7">
        <f t="shared" si="27"/>
        <v>0</v>
      </c>
      <c r="H212" s="7">
        <f t="shared" si="28"/>
        <v>1</v>
      </c>
      <c r="I212" s="7">
        <f t="shared" si="29"/>
        <v>1</v>
      </c>
      <c r="J212" s="7">
        <f t="shared" si="30"/>
        <v>1</v>
      </c>
    </row>
    <row r="213" spans="3:10" s="6" customFormat="1" x14ac:dyDescent="0.25">
      <c r="C213" s="6">
        <f t="shared" si="31"/>
        <v>209</v>
      </c>
      <c r="D213" s="6">
        <f t="shared" si="25"/>
        <v>0.53582679497899643</v>
      </c>
      <c r="E213" s="7">
        <f t="shared" si="24"/>
        <v>24</v>
      </c>
      <c r="F213" s="7">
        <f t="shared" si="26"/>
        <v>1</v>
      </c>
      <c r="G213" s="7">
        <f t="shared" si="27"/>
        <v>1</v>
      </c>
      <c r="H213" s="7">
        <f t="shared" si="28"/>
        <v>0</v>
      </c>
      <c r="I213" s="7">
        <f t="shared" si="29"/>
        <v>0</v>
      </c>
      <c r="J213" s="7">
        <f t="shared" si="30"/>
        <v>0</v>
      </c>
    </row>
    <row r="214" spans="3:10" s="6" customFormat="1" x14ac:dyDescent="0.25">
      <c r="C214" s="6">
        <f t="shared" si="31"/>
        <v>210</v>
      </c>
      <c r="D214" s="6">
        <f t="shared" si="25"/>
        <v>0.58778525229247269</v>
      </c>
      <c r="E214" s="7">
        <f t="shared" si="24"/>
        <v>24</v>
      </c>
      <c r="F214" s="7">
        <f t="shared" si="26"/>
        <v>1</v>
      </c>
      <c r="G214" s="7">
        <f t="shared" si="27"/>
        <v>1</v>
      </c>
      <c r="H214" s="7">
        <f t="shared" si="28"/>
        <v>0</v>
      </c>
      <c r="I214" s="7">
        <f t="shared" si="29"/>
        <v>0</v>
      </c>
      <c r="J214" s="7">
        <f t="shared" si="30"/>
        <v>0</v>
      </c>
    </row>
    <row r="215" spans="3:10" s="6" customFormat="1" x14ac:dyDescent="0.25">
      <c r="C215" s="6">
        <f t="shared" si="31"/>
        <v>211</v>
      </c>
      <c r="D215" s="6">
        <f t="shared" si="25"/>
        <v>0.63742398974868908</v>
      </c>
      <c r="E215" s="7">
        <f t="shared" si="24"/>
        <v>25</v>
      </c>
      <c r="F215" s="7">
        <f t="shared" si="26"/>
        <v>1</v>
      </c>
      <c r="G215" s="7">
        <f t="shared" si="27"/>
        <v>1</v>
      </c>
      <c r="H215" s="7">
        <f t="shared" si="28"/>
        <v>0</v>
      </c>
      <c r="I215" s="7">
        <f t="shared" si="29"/>
        <v>0</v>
      </c>
      <c r="J215" s="7">
        <f t="shared" si="30"/>
        <v>1</v>
      </c>
    </row>
    <row r="216" spans="3:10" s="6" customFormat="1" x14ac:dyDescent="0.25">
      <c r="C216" s="6">
        <f t="shared" si="31"/>
        <v>212</v>
      </c>
      <c r="D216" s="6">
        <f t="shared" si="25"/>
        <v>0.68454710592868906</v>
      </c>
      <c r="E216" s="7">
        <f t="shared" si="24"/>
        <v>26</v>
      </c>
      <c r="F216" s="7">
        <f t="shared" si="26"/>
        <v>1</v>
      </c>
      <c r="G216" s="7">
        <f t="shared" si="27"/>
        <v>1</v>
      </c>
      <c r="H216" s="7">
        <f t="shared" si="28"/>
        <v>0</v>
      </c>
      <c r="I216" s="7">
        <f t="shared" si="29"/>
        <v>1</v>
      </c>
      <c r="J216" s="7">
        <f t="shared" si="30"/>
        <v>0</v>
      </c>
    </row>
    <row r="217" spans="3:10" s="6" customFormat="1" x14ac:dyDescent="0.25">
      <c r="C217" s="6">
        <f t="shared" si="31"/>
        <v>213</v>
      </c>
      <c r="D217" s="6">
        <f t="shared" si="25"/>
        <v>0.72896862742141166</v>
      </c>
      <c r="E217" s="7">
        <f t="shared" si="24"/>
        <v>26</v>
      </c>
      <c r="F217" s="7">
        <f t="shared" si="26"/>
        <v>1</v>
      </c>
      <c r="G217" s="7">
        <f t="shared" si="27"/>
        <v>1</v>
      </c>
      <c r="H217" s="7">
        <f t="shared" si="28"/>
        <v>0</v>
      </c>
      <c r="I217" s="7">
        <f t="shared" si="29"/>
        <v>1</v>
      </c>
      <c r="J217" s="7">
        <f t="shared" si="30"/>
        <v>0</v>
      </c>
    </row>
    <row r="218" spans="3:10" s="6" customFormat="1" x14ac:dyDescent="0.25">
      <c r="C218" s="6">
        <f t="shared" si="31"/>
        <v>214</v>
      </c>
      <c r="D218" s="6">
        <f t="shared" si="25"/>
        <v>0.77051324277578914</v>
      </c>
      <c r="E218" s="7">
        <f t="shared" si="24"/>
        <v>27</v>
      </c>
      <c r="F218" s="7">
        <f t="shared" si="26"/>
        <v>1</v>
      </c>
      <c r="G218" s="7">
        <f t="shared" si="27"/>
        <v>1</v>
      </c>
      <c r="H218" s="7">
        <f t="shared" si="28"/>
        <v>0</v>
      </c>
      <c r="I218" s="7">
        <f t="shared" si="29"/>
        <v>1</v>
      </c>
      <c r="J218" s="7">
        <f t="shared" si="30"/>
        <v>1</v>
      </c>
    </row>
    <row r="219" spans="3:10" s="6" customFormat="1" x14ac:dyDescent="0.25">
      <c r="C219" s="6">
        <f t="shared" si="31"/>
        <v>215</v>
      </c>
      <c r="D219" s="6">
        <f t="shared" si="25"/>
        <v>0.80901699437494712</v>
      </c>
      <c r="E219" s="7">
        <f t="shared" si="24"/>
        <v>28</v>
      </c>
      <c r="F219" s="7">
        <f t="shared" si="26"/>
        <v>1</v>
      </c>
      <c r="G219" s="7">
        <f t="shared" si="27"/>
        <v>1</v>
      </c>
      <c r="H219" s="7">
        <f t="shared" si="28"/>
        <v>1</v>
      </c>
      <c r="I219" s="7">
        <f t="shared" si="29"/>
        <v>0</v>
      </c>
      <c r="J219" s="7">
        <f t="shared" si="30"/>
        <v>0</v>
      </c>
    </row>
    <row r="220" spans="3:10" s="6" customFormat="1" x14ac:dyDescent="0.25">
      <c r="C220" s="6">
        <f t="shared" si="31"/>
        <v>216</v>
      </c>
      <c r="D220" s="6">
        <f t="shared" si="25"/>
        <v>0.84432792550201463</v>
      </c>
      <c r="E220" s="7">
        <f t="shared" si="24"/>
        <v>28</v>
      </c>
      <c r="F220" s="7">
        <f t="shared" si="26"/>
        <v>1</v>
      </c>
      <c r="G220" s="7">
        <f t="shared" si="27"/>
        <v>1</v>
      </c>
      <c r="H220" s="7">
        <f t="shared" si="28"/>
        <v>1</v>
      </c>
      <c r="I220" s="7">
        <f t="shared" si="29"/>
        <v>0</v>
      </c>
      <c r="J220" s="7">
        <f t="shared" si="30"/>
        <v>0</v>
      </c>
    </row>
    <row r="221" spans="3:10" s="6" customFormat="1" x14ac:dyDescent="0.25">
      <c r="C221" s="6">
        <f t="shared" si="31"/>
        <v>217</v>
      </c>
      <c r="D221" s="6">
        <f t="shared" si="25"/>
        <v>0.87630668004386303</v>
      </c>
      <c r="E221" s="7">
        <f t="shared" si="24"/>
        <v>29</v>
      </c>
      <c r="F221" s="7">
        <f t="shared" si="26"/>
        <v>1</v>
      </c>
      <c r="G221" s="7">
        <f t="shared" si="27"/>
        <v>1</v>
      </c>
      <c r="H221" s="7">
        <f t="shared" si="28"/>
        <v>1</v>
      </c>
      <c r="I221" s="7">
        <f t="shared" si="29"/>
        <v>0</v>
      </c>
      <c r="J221" s="7">
        <f t="shared" si="30"/>
        <v>1</v>
      </c>
    </row>
    <row r="222" spans="3:10" s="6" customFormat="1" x14ac:dyDescent="0.25">
      <c r="C222" s="6">
        <f t="shared" si="31"/>
        <v>218</v>
      </c>
      <c r="D222" s="6">
        <f t="shared" si="25"/>
        <v>0.9048270524660188</v>
      </c>
      <c r="E222" s="7">
        <f t="shared" si="24"/>
        <v>29</v>
      </c>
      <c r="F222" s="7">
        <f t="shared" si="26"/>
        <v>1</v>
      </c>
      <c r="G222" s="7">
        <f t="shared" si="27"/>
        <v>1</v>
      </c>
      <c r="H222" s="7">
        <f t="shared" si="28"/>
        <v>1</v>
      </c>
      <c r="I222" s="7">
        <f t="shared" si="29"/>
        <v>0</v>
      </c>
      <c r="J222" s="7">
        <f t="shared" si="30"/>
        <v>1</v>
      </c>
    </row>
    <row r="223" spans="3:10" s="6" customFormat="1" x14ac:dyDescent="0.25">
      <c r="C223" s="6">
        <f t="shared" si="31"/>
        <v>219</v>
      </c>
      <c r="D223" s="6">
        <f t="shared" si="25"/>
        <v>0.92977648588825135</v>
      </c>
      <c r="E223" s="7">
        <f t="shared" si="24"/>
        <v>29</v>
      </c>
      <c r="F223" s="7">
        <f t="shared" si="26"/>
        <v>1</v>
      </c>
      <c r="G223" s="7">
        <f t="shared" si="27"/>
        <v>1</v>
      </c>
      <c r="H223" s="7">
        <f t="shared" si="28"/>
        <v>1</v>
      </c>
      <c r="I223" s="7">
        <f t="shared" si="29"/>
        <v>0</v>
      </c>
      <c r="J223" s="7">
        <f t="shared" si="30"/>
        <v>1</v>
      </c>
    </row>
    <row r="224" spans="3:10" s="6" customFormat="1" x14ac:dyDescent="0.25">
      <c r="C224" s="6">
        <f t="shared" si="31"/>
        <v>220</v>
      </c>
      <c r="D224" s="6">
        <f t="shared" si="25"/>
        <v>0.95105651629515342</v>
      </c>
      <c r="E224" s="7">
        <f t="shared" si="24"/>
        <v>30</v>
      </c>
      <c r="F224" s="7">
        <f t="shared" si="26"/>
        <v>1</v>
      </c>
      <c r="G224" s="7">
        <f t="shared" si="27"/>
        <v>1</v>
      </c>
      <c r="H224" s="7">
        <f t="shared" si="28"/>
        <v>1</v>
      </c>
      <c r="I224" s="7">
        <f t="shared" si="29"/>
        <v>1</v>
      </c>
      <c r="J224" s="7">
        <f t="shared" si="30"/>
        <v>0</v>
      </c>
    </row>
    <row r="225" spans="3:10" s="6" customFormat="1" x14ac:dyDescent="0.25">
      <c r="C225" s="6">
        <f t="shared" si="31"/>
        <v>221</v>
      </c>
      <c r="D225" s="6">
        <f t="shared" si="25"/>
        <v>0.9685831611286313</v>
      </c>
      <c r="E225" s="7">
        <f t="shared" si="24"/>
        <v>30</v>
      </c>
      <c r="F225" s="7">
        <f t="shared" si="26"/>
        <v>1</v>
      </c>
      <c r="G225" s="7">
        <f t="shared" si="27"/>
        <v>1</v>
      </c>
      <c r="H225" s="7">
        <f t="shared" si="28"/>
        <v>1</v>
      </c>
      <c r="I225" s="7">
        <f t="shared" si="29"/>
        <v>1</v>
      </c>
      <c r="J225" s="7">
        <f t="shared" si="30"/>
        <v>0</v>
      </c>
    </row>
    <row r="226" spans="3:10" s="6" customFormat="1" x14ac:dyDescent="0.25">
      <c r="C226" s="6">
        <f t="shared" si="31"/>
        <v>222</v>
      </c>
      <c r="D226" s="6">
        <f t="shared" si="25"/>
        <v>0.98228725072868883</v>
      </c>
      <c r="E226" s="7">
        <f t="shared" si="24"/>
        <v>30</v>
      </c>
      <c r="F226" s="7">
        <f t="shared" si="26"/>
        <v>1</v>
      </c>
      <c r="G226" s="7">
        <f t="shared" si="27"/>
        <v>1</v>
      </c>
      <c r="H226" s="7">
        <f t="shared" si="28"/>
        <v>1</v>
      </c>
      <c r="I226" s="7">
        <f t="shared" si="29"/>
        <v>1</v>
      </c>
      <c r="J226" s="7">
        <f t="shared" si="30"/>
        <v>0</v>
      </c>
    </row>
    <row r="227" spans="3:10" s="6" customFormat="1" x14ac:dyDescent="0.25">
      <c r="C227" s="6">
        <f t="shared" si="31"/>
        <v>223</v>
      </c>
      <c r="D227" s="6">
        <f t="shared" si="25"/>
        <v>0.99211470131447788</v>
      </c>
      <c r="E227" s="7">
        <f t="shared" si="24"/>
        <v>30</v>
      </c>
      <c r="F227" s="7">
        <f t="shared" si="26"/>
        <v>1</v>
      </c>
      <c r="G227" s="7">
        <f t="shared" si="27"/>
        <v>1</v>
      </c>
      <c r="H227" s="7">
        <f t="shared" si="28"/>
        <v>1</v>
      </c>
      <c r="I227" s="7">
        <f t="shared" si="29"/>
        <v>1</v>
      </c>
      <c r="J227" s="7">
        <f t="shared" si="30"/>
        <v>0</v>
      </c>
    </row>
    <row r="228" spans="3:10" s="6" customFormat="1" x14ac:dyDescent="0.25">
      <c r="C228" s="6">
        <f t="shared" si="31"/>
        <v>224</v>
      </c>
      <c r="D228" s="6">
        <f t="shared" si="25"/>
        <v>0.99802672842827156</v>
      </c>
      <c r="E228" s="7">
        <f t="shared" si="24"/>
        <v>30</v>
      </c>
      <c r="F228" s="7">
        <f t="shared" si="26"/>
        <v>1</v>
      </c>
      <c r="G228" s="7">
        <f t="shared" si="27"/>
        <v>1</v>
      </c>
      <c r="H228" s="7">
        <f t="shared" si="28"/>
        <v>1</v>
      </c>
      <c r="I228" s="7">
        <f t="shared" si="29"/>
        <v>1</v>
      </c>
      <c r="J228" s="7">
        <f t="shared" si="30"/>
        <v>0</v>
      </c>
    </row>
    <row r="229" spans="3:10" s="6" customFormat="1" x14ac:dyDescent="0.25">
      <c r="C229" s="6">
        <f t="shared" si="31"/>
        <v>225</v>
      </c>
      <c r="D229" s="6">
        <f t="shared" si="25"/>
        <v>1</v>
      </c>
      <c r="E229" s="7">
        <f t="shared" si="24"/>
        <v>31</v>
      </c>
      <c r="F229" s="7">
        <f t="shared" si="26"/>
        <v>1</v>
      </c>
      <c r="G229" s="7">
        <f t="shared" si="27"/>
        <v>1</v>
      </c>
      <c r="H229" s="7">
        <f t="shared" si="28"/>
        <v>1</v>
      </c>
      <c r="I229" s="7">
        <f t="shared" si="29"/>
        <v>1</v>
      </c>
      <c r="J229" s="7">
        <f t="shared" si="30"/>
        <v>1</v>
      </c>
    </row>
    <row r="230" spans="3:10" s="6" customFormat="1" x14ac:dyDescent="0.25">
      <c r="C230" s="6">
        <f t="shared" si="31"/>
        <v>226</v>
      </c>
      <c r="D230" s="6">
        <f t="shared" si="25"/>
        <v>0.99802672842827167</v>
      </c>
      <c r="E230" s="7">
        <f t="shared" si="24"/>
        <v>30</v>
      </c>
      <c r="F230" s="7">
        <f t="shared" si="26"/>
        <v>1</v>
      </c>
      <c r="G230" s="7">
        <f t="shared" si="27"/>
        <v>1</v>
      </c>
      <c r="H230" s="7">
        <f t="shared" si="28"/>
        <v>1</v>
      </c>
      <c r="I230" s="7">
        <f t="shared" si="29"/>
        <v>1</v>
      </c>
      <c r="J230" s="7">
        <f t="shared" si="30"/>
        <v>0</v>
      </c>
    </row>
    <row r="231" spans="3:10" s="6" customFormat="1" x14ac:dyDescent="0.25">
      <c r="C231" s="6">
        <f t="shared" si="31"/>
        <v>227</v>
      </c>
      <c r="D231" s="6">
        <f t="shared" si="25"/>
        <v>0.99211470131447799</v>
      </c>
      <c r="E231" s="7">
        <f t="shared" si="24"/>
        <v>30</v>
      </c>
      <c r="F231" s="7">
        <f t="shared" si="26"/>
        <v>1</v>
      </c>
      <c r="G231" s="7">
        <f t="shared" si="27"/>
        <v>1</v>
      </c>
      <c r="H231" s="7">
        <f t="shared" si="28"/>
        <v>1</v>
      </c>
      <c r="I231" s="7">
        <f t="shared" si="29"/>
        <v>1</v>
      </c>
      <c r="J231" s="7">
        <f t="shared" si="30"/>
        <v>0</v>
      </c>
    </row>
    <row r="232" spans="3:10" s="6" customFormat="1" x14ac:dyDescent="0.25">
      <c r="C232" s="6">
        <f t="shared" si="31"/>
        <v>228</v>
      </c>
      <c r="D232" s="6">
        <f t="shared" si="25"/>
        <v>0.98228725072868894</v>
      </c>
      <c r="E232" s="7">
        <f t="shared" si="24"/>
        <v>30</v>
      </c>
      <c r="F232" s="7">
        <f t="shared" si="26"/>
        <v>1</v>
      </c>
      <c r="G232" s="7">
        <f t="shared" si="27"/>
        <v>1</v>
      </c>
      <c r="H232" s="7">
        <f t="shared" si="28"/>
        <v>1</v>
      </c>
      <c r="I232" s="7">
        <f t="shared" si="29"/>
        <v>1</v>
      </c>
      <c r="J232" s="7">
        <f t="shared" si="30"/>
        <v>0</v>
      </c>
    </row>
    <row r="233" spans="3:10" s="6" customFormat="1" x14ac:dyDescent="0.25">
      <c r="C233" s="6">
        <f t="shared" si="31"/>
        <v>229</v>
      </c>
      <c r="D233" s="6">
        <f t="shared" si="25"/>
        <v>0.96858316112863163</v>
      </c>
      <c r="E233" s="7">
        <f t="shared" si="24"/>
        <v>30</v>
      </c>
      <c r="F233" s="7">
        <f t="shared" si="26"/>
        <v>1</v>
      </c>
      <c r="G233" s="7">
        <f t="shared" si="27"/>
        <v>1</v>
      </c>
      <c r="H233" s="7">
        <f t="shared" si="28"/>
        <v>1</v>
      </c>
      <c r="I233" s="7">
        <f t="shared" si="29"/>
        <v>1</v>
      </c>
      <c r="J233" s="7">
        <f t="shared" si="30"/>
        <v>0</v>
      </c>
    </row>
    <row r="234" spans="3:10" s="6" customFormat="1" x14ac:dyDescent="0.25">
      <c r="C234" s="6">
        <f t="shared" si="31"/>
        <v>230</v>
      </c>
      <c r="D234" s="6">
        <f t="shared" si="25"/>
        <v>0.9510565162951532</v>
      </c>
      <c r="E234" s="7">
        <f t="shared" si="24"/>
        <v>30</v>
      </c>
      <c r="F234" s="7">
        <f t="shared" si="26"/>
        <v>1</v>
      </c>
      <c r="G234" s="7">
        <f t="shared" si="27"/>
        <v>1</v>
      </c>
      <c r="H234" s="7">
        <f t="shared" si="28"/>
        <v>1</v>
      </c>
      <c r="I234" s="7">
        <f t="shared" si="29"/>
        <v>1</v>
      </c>
      <c r="J234" s="7">
        <f t="shared" si="30"/>
        <v>0</v>
      </c>
    </row>
    <row r="235" spans="3:10" s="6" customFormat="1" x14ac:dyDescent="0.25">
      <c r="C235" s="6">
        <f t="shared" si="31"/>
        <v>231</v>
      </c>
      <c r="D235" s="6">
        <f t="shared" si="25"/>
        <v>0.92977648588825113</v>
      </c>
      <c r="E235" s="7">
        <f t="shared" si="24"/>
        <v>29</v>
      </c>
      <c r="F235" s="7">
        <f t="shared" si="26"/>
        <v>1</v>
      </c>
      <c r="G235" s="7">
        <f t="shared" si="27"/>
        <v>1</v>
      </c>
      <c r="H235" s="7">
        <f t="shared" si="28"/>
        <v>1</v>
      </c>
      <c r="I235" s="7">
        <f t="shared" si="29"/>
        <v>0</v>
      </c>
      <c r="J235" s="7">
        <f t="shared" si="30"/>
        <v>1</v>
      </c>
    </row>
    <row r="236" spans="3:10" s="6" customFormat="1" x14ac:dyDescent="0.25">
      <c r="C236" s="6">
        <f t="shared" si="31"/>
        <v>232</v>
      </c>
      <c r="D236" s="6">
        <f t="shared" si="25"/>
        <v>0.90482705246601935</v>
      </c>
      <c r="E236" s="7">
        <f t="shared" si="24"/>
        <v>29</v>
      </c>
      <c r="F236" s="7">
        <f t="shared" si="26"/>
        <v>1</v>
      </c>
      <c r="G236" s="7">
        <f t="shared" si="27"/>
        <v>1</v>
      </c>
      <c r="H236" s="7">
        <f t="shared" si="28"/>
        <v>1</v>
      </c>
      <c r="I236" s="7">
        <f t="shared" si="29"/>
        <v>0</v>
      </c>
      <c r="J236" s="7">
        <f t="shared" si="30"/>
        <v>1</v>
      </c>
    </row>
    <row r="237" spans="3:10" s="6" customFormat="1" x14ac:dyDescent="0.25">
      <c r="C237" s="6">
        <f t="shared" si="31"/>
        <v>233</v>
      </c>
      <c r="D237" s="6">
        <f t="shared" si="25"/>
        <v>0.87630668004386347</v>
      </c>
      <c r="E237" s="7">
        <f t="shared" si="24"/>
        <v>29</v>
      </c>
      <c r="F237" s="7">
        <f t="shared" si="26"/>
        <v>1</v>
      </c>
      <c r="G237" s="7">
        <f t="shared" si="27"/>
        <v>1</v>
      </c>
      <c r="H237" s="7">
        <f t="shared" si="28"/>
        <v>1</v>
      </c>
      <c r="I237" s="7">
        <f t="shared" si="29"/>
        <v>0</v>
      </c>
      <c r="J237" s="7">
        <f t="shared" si="30"/>
        <v>1</v>
      </c>
    </row>
    <row r="238" spans="3:10" s="6" customFormat="1" x14ac:dyDescent="0.25">
      <c r="C238" s="6">
        <f t="shared" si="31"/>
        <v>234</v>
      </c>
      <c r="D238" s="6">
        <f t="shared" si="25"/>
        <v>0.84432792550201519</v>
      </c>
      <c r="E238" s="7">
        <f t="shared" si="24"/>
        <v>28</v>
      </c>
      <c r="F238" s="7">
        <f t="shared" si="26"/>
        <v>1</v>
      </c>
      <c r="G238" s="7">
        <f t="shared" si="27"/>
        <v>1</v>
      </c>
      <c r="H238" s="7">
        <f t="shared" si="28"/>
        <v>1</v>
      </c>
      <c r="I238" s="7">
        <f t="shared" si="29"/>
        <v>0</v>
      </c>
      <c r="J238" s="7">
        <f t="shared" si="30"/>
        <v>0</v>
      </c>
    </row>
    <row r="239" spans="3:10" s="6" customFormat="1" x14ac:dyDescent="0.25">
      <c r="C239" s="6">
        <f t="shared" si="31"/>
        <v>235</v>
      </c>
      <c r="D239" s="6">
        <f t="shared" si="25"/>
        <v>0.80901699437494778</v>
      </c>
      <c r="E239" s="7">
        <f t="shared" si="24"/>
        <v>28</v>
      </c>
      <c r="F239" s="7">
        <f t="shared" si="26"/>
        <v>1</v>
      </c>
      <c r="G239" s="7">
        <f t="shared" si="27"/>
        <v>1</v>
      </c>
      <c r="H239" s="7">
        <f t="shared" si="28"/>
        <v>1</v>
      </c>
      <c r="I239" s="7">
        <f t="shared" si="29"/>
        <v>0</v>
      </c>
      <c r="J239" s="7">
        <f t="shared" si="30"/>
        <v>0</v>
      </c>
    </row>
    <row r="240" spans="3:10" s="6" customFormat="1" x14ac:dyDescent="0.25">
      <c r="C240" s="6">
        <f t="shared" si="31"/>
        <v>236</v>
      </c>
      <c r="D240" s="6">
        <f t="shared" si="25"/>
        <v>0.77051324277578981</v>
      </c>
      <c r="E240" s="7">
        <f t="shared" si="24"/>
        <v>27</v>
      </c>
      <c r="F240" s="7">
        <f t="shared" si="26"/>
        <v>1</v>
      </c>
      <c r="G240" s="7">
        <f t="shared" si="27"/>
        <v>1</v>
      </c>
      <c r="H240" s="7">
        <f t="shared" si="28"/>
        <v>0</v>
      </c>
      <c r="I240" s="7">
        <f t="shared" si="29"/>
        <v>1</v>
      </c>
      <c r="J240" s="7">
        <f t="shared" si="30"/>
        <v>1</v>
      </c>
    </row>
    <row r="241" spans="3:10" s="6" customFormat="1" x14ac:dyDescent="0.25">
      <c r="C241" s="6">
        <f t="shared" si="31"/>
        <v>237</v>
      </c>
      <c r="D241" s="6">
        <f t="shared" si="25"/>
        <v>0.72896862742141244</v>
      </c>
      <c r="E241" s="7">
        <f t="shared" si="24"/>
        <v>26</v>
      </c>
      <c r="F241" s="7">
        <f t="shared" si="26"/>
        <v>1</v>
      </c>
      <c r="G241" s="7">
        <f t="shared" si="27"/>
        <v>1</v>
      </c>
      <c r="H241" s="7">
        <f t="shared" si="28"/>
        <v>0</v>
      </c>
      <c r="I241" s="7">
        <f t="shared" si="29"/>
        <v>1</v>
      </c>
      <c r="J241" s="7">
        <f t="shared" si="30"/>
        <v>0</v>
      </c>
    </row>
    <row r="242" spans="3:10" s="6" customFormat="1" x14ac:dyDescent="0.25">
      <c r="C242" s="6">
        <f t="shared" si="31"/>
        <v>238</v>
      </c>
      <c r="D242" s="6">
        <f t="shared" si="25"/>
        <v>0.68454710592868984</v>
      </c>
      <c r="E242" s="7">
        <f t="shared" si="24"/>
        <v>26</v>
      </c>
      <c r="F242" s="7">
        <f t="shared" si="26"/>
        <v>1</v>
      </c>
      <c r="G242" s="7">
        <f t="shared" si="27"/>
        <v>1</v>
      </c>
      <c r="H242" s="7">
        <f t="shared" si="28"/>
        <v>0</v>
      </c>
      <c r="I242" s="7">
        <f t="shared" si="29"/>
        <v>1</v>
      </c>
      <c r="J242" s="7">
        <f t="shared" si="30"/>
        <v>0</v>
      </c>
    </row>
    <row r="243" spans="3:10" s="6" customFormat="1" x14ac:dyDescent="0.25">
      <c r="C243" s="6">
        <f t="shared" si="31"/>
        <v>239</v>
      </c>
      <c r="D243" s="6">
        <f t="shared" si="25"/>
        <v>0.6374239897486913</v>
      </c>
      <c r="E243" s="7">
        <f t="shared" si="24"/>
        <v>25</v>
      </c>
      <c r="F243" s="7">
        <f t="shared" si="26"/>
        <v>1</v>
      </c>
      <c r="G243" s="7">
        <f t="shared" si="27"/>
        <v>1</v>
      </c>
      <c r="H243" s="7">
        <f t="shared" si="28"/>
        <v>0</v>
      </c>
      <c r="I243" s="7">
        <f t="shared" si="29"/>
        <v>0</v>
      </c>
      <c r="J243" s="7">
        <f t="shared" si="30"/>
        <v>1</v>
      </c>
    </row>
    <row r="244" spans="3:10" s="6" customFormat="1" x14ac:dyDescent="0.25">
      <c r="C244" s="6">
        <f t="shared" si="31"/>
        <v>240</v>
      </c>
      <c r="D244" s="6">
        <f t="shared" si="25"/>
        <v>0.58778525229247502</v>
      </c>
      <c r="E244" s="7">
        <f t="shared" si="24"/>
        <v>24</v>
      </c>
      <c r="F244" s="7">
        <f t="shared" si="26"/>
        <v>1</v>
      </c>
      <c r="G244" s="7">
        <f t="shared" si="27"/>
        <v>1</v>
      </c>
      <c r="H244" s="7">
        <f t="shared" si="28"/>
        <v>0</v>
      </c>
      <c r="I244" s="7">
        <f t="shared" si="29"/>
        <v>0</v>
      </c>
      <c r="J244" s="7">
        <f t="shared" si="30"/>
        <v>0</v>
      </c>
    </row>
    <row r="245" spans="3:10" s="6" customFormat="1" x14ac:dyDescent="0.25">
      <c r="C245" s="6">
        <f t="shared" si="31"/>
        <v>241</v>
      </c>
      <c r="D245" s="6">
        <f t="shared" si="25"/>
        <v>0.53582679497899588</v>
      </c>
      <c r="E245" s="7">
        <f t="shared" si="24"/>
        <v>24</v>
      </c>
      <c r="F245" s="7">
        <f t="shared" si="26"/>
        <v>1</v>
      </c>
      <c r="G245" s="7">
        <f t="shared" si="27"/>
        <v>1</v>
      </c>
      <c r="H245" s="7">
        <f t="shared" si="28"/>
        <v>0</v>
      </c>
      <c r="I245" s="7">
        <f t="shared" si="29"/>
        <v>0</v>
      </c>
      <c r="J245" s="7">
        <f t="shared" si="30"/>
        <v>0</v>
      </c>
    </row>
    <row r="246" spans="3:10" s="6" customFormat="1" x14ac:dyDescent="0.25">
      <c r="C246" s="6">
        <f t="shared" si="31"/>
        <v>242</v>
      </c>
      <c r="D246" s="6">
        <f t="shared" si="25"/>
        <v>0.48175367410171488</v>
      </c>
      <c r="E246" s="7">
        <f t="shared" si="24"/>
        <v>23</v>
      </c>
      <c r="F246" s="7">
        <f t="shared" si="26"/>
        <v>1</v>
      </c>
      <c r="G246" s="7">
        <f t="shared" si="27"/>
        <v>0</v>
      </c>
      <c r="H246" s="7">
        <f t="shared" si="28"/>
        <v>1</v>
      </c>
      <c r="I246" s="7">
        <f t="shared" si="29"/>
        <v>1</v>
      </c>
      <c r="J246" s="7">
        <f t="shared" si="30"/>
        <v>1</v>
      </c>
    </row>
    <row r="247" spans="3:10" s="6" customFormat="1" x14ac:dyDescent="0.25">
      <c r="C247" s="6">
        <f t="shared" si="31"/>
        <v>243</v>
      </c>
      <c r="D247" s="6">
        <f t="shared" si="25"/>
        <v>0.42577929156507255</v>
      </c>
      <c r="E247" s="7">
        <f t="shared" si="24"/>
        <v>22</v>
      </c>
      <c r="F247" s="7">
        <f t="shared" si="26"/>
        <v>1</v>
      </c>
      <c r="G247" s="7">
        <f t="shared" si="27"/>
        <v>0</v>
      </c>
      <c r="H247" s="7">
        <f t="shared" si="28"/>
        <v>1</v>
      </c>
      <c r="I247" s="7">
        <f t="shared" si="29"/>
        <v>1</v>
      </c>
      <c r="J247" s="7">
        <f t="shared" si="30"/>
        <v>0</v>
      </c>
    </row>
    <row r="248" spans="3:10" s="6" customFormat="1" x14ac:dyDescent="0.25">
      <c r="C248" s="6">
        <f t="shared" si="31"/>
        <v>244</v>
      </c>
      <c r="D248" s="6">
        <f t="shared" si="25"/>
        <v>0.3681245526846782</v>
      </c>
      <c r="E248" s="7">
        <f t="shared" si="24"/>
        <v>21</v>
      </c>
      <c r="F248" s="7">
        <f t="shared" si="26"/>
        <v>1</v>
      </c>
      <c r="G248" s="7">
        <f t="shared" si="27"/>
        <v>0</v>
      </c>
      <c r="H248" s="7">
        <f t="shared" si="28"/>
        <v>1</v>
      </c>
      <c r="I248" s="7">
        <f t="shared" si="29"/>
        <v>0</v>
      </c>
      <c r="J248" s="7">
        <f t="shared" si="30"/>
        <v>1</v>
      </c>
    </row>
    <row r="249" spans="3:10" s="6" customFormat="1" x14ac:dyDescent="0.25">
      <c r="C249" s="6">
        <f t="shared" si="31"/>
        <v>245</v>
      </c>
      <c r="D249" s="6">
        <f t="shared" si="25"/>
        <v>0.30901699437494801</v>
      </c>
      <c r="E249" s="7">
        <f t="shared" si="24"/>
        <v>20</v>
      </c>
      <c r="F249" s="7">
        <f t="shared" si="26"/>
        <v>1</v>
      </c>
      <c r="G249" s="7">
        <f t="shared" si="27"/>
        <v>0</v>
      </c>
      <c r="H249" s="7">
        <f t="shared" si="28"/>
        <v>1</v>
      </c>
      <c r="I249" s="7">
        <f t="shared" si="29"/>
        <v>0</v>
      </c>
      <c r="J249" s="7">
        <f t="shared" si="30"/>
        <v>0</v>
      </c>
    </row>
    <row r="250" spans="3:10" s="6" customFormat="1" x14ac:dyDescent="0.25">
      <c r="C250" s="6">
        <f t="shared" si="31"/>
        <v>246</v>
      </c>
      <c r="D250" s="6">
        <f t="shared" si="25"/>
        <v>0.24868988716485571</v>
      </c>
      <c r="E250" s="7">
        <f t="shared" si="24"/>
        <v>19</v>
      </c>
      <c r="F250" s="7">
        <f t="shared" si="26"/>
        <v>1</v>
      </c>
      <c r="G250" s="7">
        <f t="shared" si="27"/>
        <v>0</v>
      </c>
      <c r="H250" s="7">
        <f t="shared" si="28"/>
        <v>0</v>
      </c>
      <c r="I250" s="7">
        <f t="shared" si="29"/>
        <v>1</v>
      </c>
      <c r="J250" s="7">
        <f t="shared" si="30"/>
        <v>1</v>
      </c>
    </row>
    <row r="251" spans="3:10" s="6" customFormat="1" x14ac:dyDescent="0.25">
      <c r="C251" s="6">
        <f t="shared" si="31"/>
        <v>247</v>
      </c>
      <c r="D251" s="6">
        <f t="shared" si="25"/>
        <v>0.18738131458572593</v>
      </c>
      <c r="E251" s="7">
        <f t="shared" si="24"/>
        <v>18</v>
      </c>
      <c r="F251" s="7">
        <f t="shared" si="26"/>
        <v>1</v>
      </c>
      <c r="G251" s="7">
        <f t="shared" si="27"/>
        <v>0</v>
      </c>
      <c r="H251" s="7">
        <f t="shared" si="28"/>
        <v>0</v>
      </c>
      <c r="I251" s="7">
        <f t="shared" si="29"/>
        <v>1</v>
      </c>
      <c r="J251" s="7">
        <f t="shared" si="30"/>
        <v>0</v>
      </c>
    </row>
    <row r="252" spans="3:10" s="6" customFormat="1" x14ac:dyDescent="0.25">
      <c r="C252" s="6">
        <f t="shared" si="31"/>
        <v>248</v>
      </c>
      <c r="D252" s="6">
        <f t="shared" si="25"/>
        <v>0.1253332335643059</v>
      </c>
      <c r="E252" s="7">
        <f t="shared" si="24"/>
        <v>17</v>
      </c>
      <c r="F252" s="7">
        <f t="shared" si="26"/>
        <v>1</v>
      </c>
      <c r="G252" s="7">
        <f t="shared" si="27"/>
        <v>0</v>
      </c>
      <c r="H252" s="7">
        <f t="shared" si="28"/>
        <v>0</v>
      </c>
      <c r="I252" s="7">
        <f t="shared" si="29"/>
        <v>0</v>
      </c>
      <c r="J252" s="7">
        <f t="shared" si="30"/>
        <v>1</v>
      </c>
    </row>
    <row r="253" spans="3:10" s="6" customFormat="1" x14ac:dyDescent="0.25">
      <c r="C253" s="6">
        <f t="shared" si="31"/>
        <v>249</v>
      </c>
      <c r="D253" s="6">
        <f t="shared" si="25"/>
        <v>6.27905195293154E-2</v>
      </c>
      <c r="E253" s="7">
        <f t="shared" si="24"/>
        <v>16</v>
      </c>
      <c r="F253" s="7">
        <f t="shared" si="26"/>
        <v>1</v>
      </c>
      <c r="G253" s="7">
        <f t="shared" si="27"/>
        <v>0</v>
      </c>
      <c r="H253" s="7">
        <f t="shared" si="28"/>
        <v>0</v>
      </c>
      <c r="I253" s="7">
        <f t="shared" si="29"/>
        <v>0</v>
      </c>
      <c r="J253" s="7">
        <f t="shared" si="30"/>
        <v>0</v>
      </c>
    </row>
    <row r="254" spans="3:10" s="6" customFormat="1" x14ac:dyDescent="0.25">
      <c r="C254" s="6">
        <f t="shared" si="31"/>
        <v>250</v>
      </c>
      <c r="D254" s="6">
        <f t="shared" si="25"/>
        <v>2.3889310668545605E-15</v>
      </c>
      <c r="E254" s="7">
        <f t="shared" si="24"/>
        <v>16</v>
      </c>
      <c r="F254" s="7">
        <f t="shared" si="26"/>
        <v>1</v>
      </c>
      <c r="G254" s="7">
        <f t="shared" si="27"/>
        <v>0</v>
      </c>
      <c r="H254" s="7">
        <f t="shared" si="28"/>
        <v>0</v>
      </c>
      <c r="I254" s="7">
        <f t="shared" si="29"/>
        <v>0</v>
      </c>
      <c r="J254" s="7">
        <f t="shared" si="30"/>
        <v>0</v>
      </c>
    </row>
    <row r="255" spans="3:10" s="6" customFormat="1" x14ac:dyDescent="0.25">
      <c r="C255" s="6">
        <f t="shared" si="31"/>
        <v>251</v>
      </c>
      <c r="D255" s="6">
        <f t="shared" si="25"/>
        <v>-6.2790519529314179E-2</v>
      </c>
      <c r="E255" s="7">
        <f t="shared" si="24"/>
        <v>15</v>
      </c>
      <c r="F255" s="7">
        <f t="shared" si="26"/>
        <v>0</v>
      </c>
      <c r="G255" s="7">
        <f t="shared" si="27"/>
        <v>1</v>
      </c>
      <c r="H255" s="7">
        <f t="shared" si="28"/>
        <v>1</v>
      </c>
      <c r="I255" s="7">
        <f t="shared" si="29"/>
        <v>1</v>
      </c>
      <c r="J255" s="7">
        <f t="shared" si="30"/>
        <v>1</v>
      </c>
    </row>
    <row r="256" spans="3:10" s="6" customFormat="1" x14ac:dyDescent="0.25">
      <c r="C256" s="6">
        <f t="shared" si="31"/>
        <v>252</v>
      </c>
      <c r="D256" s="6">
        <f t="shared" si="25"/>
        <v>-0.1253332335643047</v>
      </c>
      <c r="E256" s="7">
        <f t="shared" si="24"/>
        <v>14</v>
      </c>
      <c r="F256" s="7">
        <f t="shared" si="26"/>
        <v>0</v>
      </c>
      <c r="G256" s="7">
        <f t="shared" si="27"/>
        <v>1</v>
      </c>
      <c r="H256" s="7">
        <f t="shared" si="28"/>
        <v>1</v>
      </c>
      <c r="I256" s="7">
        <f t="shared" si="29"/>
        <v>1</v>
      </c>
      <c r="J256" s="7">
        <f t="shared" si="30"/>
        <v>0</v>
      </c>
    </row>
    <row r="257" spans="3:10" s="6" customFormat="1" x14ac:dyDescent="0.25">
      <c r="C257" s="6">
        <f t="shared" si="31"/>
        <v>253</v>
      </c>
      <c r="D257" s="6">
        <f t="shared" si="25"/>
        <v>-0.18738131458572471</v>
      </c>
      <c r="E257" s="7">
        <f t="shared" si="24"/>
        <v>13</v>
      </c>
      <c r="F257" s="7">
        <f t="shared" si="26"/>
        <v>0</v>
      </c>
      <c r="G257" s="7">
        <f t="shared" si="27"/>
        <v>1</v>
      </c>
      <c r="H257" s="7">
        <f t="shared" si="28"/>
        <v>1</v>
      </c>
      <c r="I257" s="7">
        <f t="shared" si="29"/>
        <v>0</v>
      </c>
      <c r="J257" s="7">
        <f t="shared" si="30"/>
        <v>1</v>
      </c>
    </row>
    <row r="258" spans="3:10" s="6" customFormat="1" x14ac:dyDescent="0.25">
      <c r="C258" s="6">
        <f t="shared" si="31"/>
        <v>254</v>
      </c>
      <c r="D258" s="6">
        <f t="shared" si="25"/>
        <v>-0.24868988716485452</v>
      </c>
      <c r="E258" s="7">
        <f t="shared" si="24"/>
        <v>12</v>
      </c>
      <c r="F258" s="7">
        <f t="shared" si="26"/>
        <v>0</v>
      </c>
      <c r="G258" s="7">
        <f t="shared" si="27"/>
        <v>1</v>
      </c>
      <c r="H258" s="7">
        <f t="shared" si="28"/>
        <v>1</v>
      </c>
      <c r="I258" s="7">
        <f t="shared" si="29"/>
        <v>0</v>
      </c>
      <c r="J258" s="7">
        <f t="shared" si="30"/>
        <v>0</v>
      </c>
    </row>
    <row r="259" spans="3:10" s="6" customFormat="1" x14ac:dyDescent="0.25">
      <c r="C259" s="6">
        <f t="shared" si="31"/>
        <v>255</v>
      </c>
      <c r="D259" s="6">
        <f t="shared" si="25"/>
        <v>-0.30901699437494851</v>
      </c>
      <c r="E259" s="7">
        <f t="shared" si="24"/>
        <v>11</v>
      </c>
      <c r="F259" s="7">
        <f t="shared" si="26"/>
        <v>0</v>
      </c>
      <c r="G259" s="7">
        <f t="shared" si="27"/>
        <v>1</v>
      </c>
      <c r="H259" s="7">
        <f t="shared" si="28"/>
        <v>0</v>
      </c>
      <c r="I259" s="7">
        <f t="shared" si="29"/>
        <v>1</v>
      </c>
      <c r="J259" s="7">
        <f t="shared" si="30"/>
        <v>1</v>
      </c>
    </row>
    <row r="260" spans="3:10" s="6" customFormat="1" x14ac:dyDescent="0.25">
      <c r="C260" s="6">
        <f t="shared" si="31"/>
        <v>256</v>
      </c>
      <c r="D260" s="6">
        <f t="shared" si="25"/>
        <v>-0.3681245526846787</v>
      </c>
      <c r="E260" s="7">
        <f t="shared" ref="E260:E323" si="32">INT(D260*(2^($C$1-1)-1)+2^($C$1-1))</f>
        <v>10</v>
      </c>
      <c r="F260" s="7">
        <f t="shared" si="26"/>
        <v>0</v>
      </c>
      <c r="G260" s="7">
        <f t="shared" si="27"/>
        <v>1</v>
      </c>
      <c r="H260" s="7">
        <f t="shared" si="28"/>
        <v>0</v>
      </c>
      <c r="I260" s="7">
        <f t="shared" si="29"/>
        <v>1</v>
      </c>
      <c r="J260" s="7">
        <f t="shared" si="30"/>
        <v>0</v>
      </c>
    </row>
    <row r="261" spans="3:10" s="6" customFormat="1" x14ac:dyDescent="0.25">
      <c r="C261" s="6">
        <f t="shared" si="31"/>
        <v>257</v>
      </c>
      <c r="D261" s="6">
        <f t="shared" ref="D261:D324" si="33">SIN(2*PI()*C261/$C$2)</f>
        <v>-0.42577929156507305</v>
      </c>
      <c r="E261" s="7">
        <f t="shared" si="32"/>
        <v>9</v>
      </c>
      <c r="F261" s="7">
        <f t="shared" ref="F261:F324" si="34">INT($E261/16)</f>
        <v>0</v>
      </c>
      <c r="G261" s="7">
        <f t="shared" ref="G261:G324" si="35">INT(($E261-16*F261)/8)</f>
        <v>1</v>
      </c>
      <c r="H261" s="7">
        <f t="shared" ref="H261:H324" si="36">INT(($E261-16*F261-8*G261)/4)</f>
        <v>0</v>
      </c>
      <c r="I261" s="7">
        <f t="shared" ref="I261:I324" si="37">INT(($E261-16*F261-8*G261-4*H261)/2)</f>
        <v>0</v>
      </c>
      <c r="J261" s="7">
        <f t="shared" ref="J261:J324" si="38">INT(($E261-16*F261-8*G261-4*H261-2*I261)/1)</f>
        <v>1</v>
      </c>
    </row>
    <row r="262" spans="3:10" s="6" customFormat="1" x14ac:dyDescent="0.25">
      <c r="C262" s="6">
        <f t="shared" ref="C262:C325" si="39">C261+1</f>
        <v>258</v>
      </c>
      <c r="D262" s="6">
        <f t="shared" si="33"/>
        <v>-0.48175367410171532</v>
      </c>
      <c r="E262" s="7">
        <f t="shared" si="32"/>
        <v>8</v>
      </c>
      <c r="F262" s="7">
        <f t="shared" si="34"/>
        <v>0</v>
      </c>
      <c r="G262" s="7">
        <f t="shared" si="35"/>
        <v>1</v>
      </c>
      <c r="H262" s="7">
        <f t="shared" si="36"/>
        <v>0</v>
      </c>
      <c r="I262" s="7">
        <f t="shared" si="37"/>
        <v>0</v>
      </c>
      <c r="J262" s="7">
        <f t="shared" si="38"/>
        <v>0</v>
      </c>
    </row>
    <row r="263" spans="3:10" s="6" customFormat="1" x14ac:dyDescent="0.25">
      <c r="C263" s="6">
        <f t="shared" si="39"/>
        <v>259</v>
      </c>
      <c r="D263" s="6">
        <f t="shared" si="33"/>
        <v>-0.53582679497899643</v>
      </c>
      <c r="E263" s="7">
        <f t="shared" si="32"/>
        <v>7</v>
      </c>
      <c r="F263" s="7">
        <f t="shared" si="34"/>
        <v>0</v>
      </c>
      <c r="G263" s="7">
        <f t="shared" si="35"/>
        <v>0</v>
      </c>
      <c r="H263" s="7">
        <f t="shared" si="36"/>
        <v>1</v>
      </c>
      <c r="I263" s="7">
        <f t="shared" si="37"/>
        <v>1</v>
      </c>
      <c r="J263" s="7">
        <f t="shared" si="38"/>
        <v>1</v>
      </c>
    </row>
    <row r="264" spans="3:10" s="6" customFormat="1" x14ac:dyDescent="0.25">
      <c r="C264" s="6">
        <f t="shared" si="39"/>
        <v>260</v>
      </c>
      <c r="D264" s="6">
        <f t="shared" si="33"/>
        <v>-0.58778525229247258</v>
      </c>
      <c r="E264" s="7">
        <f t="shared" si="32"/>
        <v>7</v>
      </c>
      <c r="F264" s="7">
        <f t="shared" si="34"/>
        <v>0</v>
      </c>
      <c r="G264" s="7">
        <f t="shared" si="35"/>
        <v>0</v>
      </c>
      <c r="H264" s="7">
        <f t="shared" si="36"/>
        <v>1</v>
      </c>
      <c r="I264" s="7">
        <f t="shared" si="37"/>
        <v>1</v>
      </c>
      <c r="J264" s="7">
        <f t="shared" si="38"/>
        <v>1</v>
      </c>
    </row>
    <row r="265" spans="3:10" s="6" customFormat="1" x14ac:dyDescent="0.25">
      <c r="C265" s="6">
        <f t="shared" si="39"/>
        <v>261</v>
      </c>
      <c r="D265" s="6">
        <f t="shared" si="33"/>
        <v>-0.63742398974868897</v>
      </c>
      <c r="E265" s="7">
        <f t="shared" si="32"/>
        <v>6</v>
      </c>
      <c r="F265" s="7">
        <f t="shared" si="34"/>
        <v>0</v>
      </c>
      <c r="G265" s="7">
        <f t="shared" si="35"/>
        <v>0</v>
      </c>
      <c r="H265" s="7">
        <f t="shared" si="36"/>
        <v>1</v>
      </c>
      <c r="I265" s="7">
        <f t="shared" si="37"/>
        <v>1</v>
      </c>
      <c r="J265" s="7">
        <f t="shared" si="38"/>
        <v>0</v>
      </c>
    </row>
    <row r="266" spans="3:10" s="6" customFormat="1" x14ac:dyDescent="0.25">
      <c r="C266" s="6">
        <f t="shared" si="39"/>
        <v>262</v>
      </c>
      <c r="D266" s="6">
        <f t="shared" si="33"/>
        <v>-0.68454710592868773</v>
      </c>
      <c r="E266" s="7">
        <f t="shared" si="32"/>
        <v>5</v>
      </c>
      <c r="F266" s="7">
        <f t="shared" si="34"/>
        <v>0</v>
      </c>
      <c r="G266" s="7">
        <f t="shared" si="35"/>
        <v>0</v>
      </c>
      <c r="H266" s="7">
        <f t="shared" si="36"/>
        <v>1</v>
      </c>
      <c r="I266" s="7">
        <f t="shared" si="37"/>
        <v>0</v>
      </c>
      <c r="J266" s="7">
        <f t="shared" si="38"/>
        <v>1</v>
      </c>
    </row>
    <row r="267" spans="3:10" s="6" customFormat="1" x14ac:dyDescent="0.25">
      <c r="C267" s="6">
        <f t="shared" si="39"/>
        <v>263</v>
      </c>
      <c r="D267" s="6">
        <f t="shared" si="33"/>
        <v>-0.72896862742141277</v>
      </c>
      <c r="E267" s="7">
        <f t="shared" si="32"/>
        <v>5</v>
      </c>
      <c r="F267" s="7">
        <f t="shared" si="34"/>
        <v>0</v>
      </c>
      <c r="G267" s="7">
        <f t="shared" si="35"/>
        <v>0</v>
      </c>
      <c r="H267" s="7">
        <f t="shared" si="36"/>
        <v>1</v>
      </c>
      <c r="I267" s="7">
        <f t="shared" si="37"/>
        <v>0</v>
      </c>
      <c r="J267" s="7">
        <f t="shared" si="38"/>
        <v>1</v>
      </c>
    </row>
    <row r="268" spans="3:10" s="6" customFormat="1" x14ac:dyDescent="0.25">
      <c r="C268" s="6">
        <f t="shared" si="39"/>
        <v>264</v>
      </c>
      <c r="D268" s="6">
        <f t="shared" si="33"/>
        <v>-0.77051324277579014</v>
      </c>
      <c r="E268" s="7">
        <f t="shared" si="32"/>
        <v>4</v>
      </c>
      <c r="F268" s="7">
        <f t="shared" si="34"/>
        <v>0</v>
      </c>
      <c r="G268" s="7">
        <f t="shared" si="35"/>
        <v>0</v>
      </c>
      <c r="H268" s="7">
        <f t="shared" si="36"/>
        <v>1</v>
      </c>
      <c r="I268" s="7">
        <f t="shared" si="37"/>
        <v>0</v>
      </c>
      <c r="J268" s="7">
        <f t="shared" si="38"/>
        <v>0</v>
      </c>
    </row>
    <row r="269" spans="3:10" s="6" customFormat="1" x14ac:dyDescent="0.25">
      <c r="C269" s="6">
        <f t="shared" si="39"/>
        <v>265</v>
      </c>
      <c r="D269" s="6">
        <f t="shared" si="33"/>
        <v>-0.80901699437494812</v>
      </c>
      <c r="E269" s="7">
        <f t="shared" si="32"/>
        <v>3</v>
      </c>
      <c r="F269" s="7">
        <f t="shared" si="34"/>
        <v>0</v>
      </c>
      <c r="G269" s="7">
        <f t="shared" si="35"/>
        <v>0</v>
      </c>
      <c r="H269" s="7">
        <f t="shared" si="36"/>
        <v>0</v>
      </c>
      <c r="I269" s="7">
        <f t="shared" si="37"/>
        <v>1</v>
      </c>
      <c r="J269" s="7">
        <f t="shared" si="38"/>
        <v>1</v>
      </c>
    </row>
    <row r="270" spans="3:10" s="6" customFormat="1" x14ac:dyDescent="0.25">
      <c r="C270" s="6">
        <f t="shared" si="39"/>
        <v>266</v>
      </c>
      <c r="D270" s="6">
        <f t="shared" si="33"/>
        <v>-0.84432792550201552</v>
      </c>
      <c r="E270" s="7">
        <f t="shared" si="32"/>
        <v>3</v>
      </c>
      <c r="F270" s="7">
        <f t="shared" si="34"/>
        <v>0</v>
      </c>
      <c r="G270" s="7">
        <f t="shared" si="35"/>
        <v>0</v>
      </c>
      <c r="H270" s="7">
        <f t="shared" si="36"/>
        <v>0</v>
      </c>
      <c r="I270" s="7">
        <f t="shared" si="37"/>
        <v>1</v>
      </c>
      <c r="J270" s="7">
        <f t="shared" si="38"/>
        <v>1</v>
      </c>
    </row>
    <row r="271" spans="3:10" s="6" customFormat="1" x14ac:dyDescent="0.25">
      <c r="C271" s="6">
        <f t="shared" si="39"/>
        <v>267</v>
      </c>
      <c r="D271" s="6">
        <f t="shared" si="33"/>
        <v>-0.87630668004386381</v>
      </c>
      <c r="E271" s="7">
        <f t="shared" si="32"/>
        <v>2</v>
      </c>
      <c r="F271" s="7">
        <f t="shared" si="34"/>
        <v>0</v>
      </c>
      <c r="G271" s="7">
        <f t="shared" si="35"/>
        <v>0</v>
      </c>
      <c r="H271" s="7">
        <f t="shared" si="36"/>
        <v>0</v>
      </c>
      <c r="I271" s="7">
        <f t="shared" si="37"/>
        <v>1</v>
      </c>
      <c r="J271" s="7">
        <f t="shared" si="38"/>
        <v>0</v>
      </c>
    </row>
    <row r="272" spans="3:10" s="6" customFormat="1" x14ac:dyDescent="0.25">
      <c r="C272" s="6">
        <f t="shared" si="39"/>
        <v>268</v>
      </c>
      <c r="D272" s="6">
        <f t="shared" si="33"/>
        <v>-0.90482705246601958</v>
      </c>
      <c r="E272" s="7">
        <f t="shared" si="32"/>
        <v>2</v>
      </c>
      <c r="F272" s="7">
        <f t="shared" si="34"/>
        <v>0</v>
      </c>
      <c r="G272" s="7">
        <f t="shared" si="35"/>
        <v>0</v>
      </c>
      <c r="H272" s="7">
        <f t="shared" si="36"/>
        <v>0</v>
      </c>
      <c r="I272" s="7">
        <f t="shared" si="37"/>
        <v>1</v>
      </c>
      <c r="J272" s="7">
        <f t="shared" si="38"/>
        <v>0</v>
      </c>
    </row>
    <row r="273" spans="3:10" s="6" customFormat="1" x14ac:dyDescent="0.25">
      <c r="C273" s="6">
        <f t="shared" si="39"/>
        <v>269</v>
      </c>
      <c r="D273" s="6">
        <f t="shared" si="33"/>
        <v>-0.92977648588825135</v>
      </c>
      <c r="E273" s="7">
        <f t="shared" si="32"/>
        <v>2</v>
      </c>
      <c r="F273" s="7">
        <f t="shared" si="34"/>
        <v>0</v>
      </c>
      <c r="G273" s="7">
        <f t="shared" si="35"/>
        <v>0</v>
      </c>
      <c r="H273" s="7">
        <f t="shared" si="36"/>
        <v>0</v>
      </c>
      <c r="I273" s="7">
        <f t="shared" si="37"/>
        <v>1</v>
      </c>
      <c r="J273" s="7">
        <f t="shared" si="38"/>
        <v>0</v>
      </c>
    </row>
    <row r="274" spans="3:10" s="6" customFormat="1" x14ac:dyDescent="0.25">
      <c r="C274" s="6">
        <f t="shared" si="39"/>
        <v>270</v>
      </c>
      <c r="D274" s="6">
        <f t="shared" si="33"/>
        <v>-0.95105651629515342</v>
      </c>
      <c r="E274" s="7">
        <f t="shared" si="32"/>
        <v>1</v>
      </c>
      <c r="F274" s="7">
        <f t="shared" si="34"/>
        <v>0</v>
      </c>
      <c r="G274" s="7">
        <f t="shared" si="35"/>
        <v>0</v>
      </c>
      <c r="H274" s="7">
        <f t="shared" si="36"/>
        <v>0</v>
      </c>
      <c r="I274" s="7">
        <f t="shared" si="37"/>
        <v>0</v>
      </c>
      <c r="J274" s="7">
        <f t="shared" si="38"/>
        <v>1</v>
      </c>
    </row>
    <row r="275" spans="3:10" s="6" customFormat="1" x14ac:dyDescent="0.25">
      <c r="C275" s="6">
        <f t="shared" si="39"/>
        <v>271</v>
      </c>
      <c r="D275" s="6">
        <f t="shared" si="33"/>
        <v>-0.96858316112863085</v>
      </c>
      <c r="E275" s="7">
        <f t="shared" si="32"/>
        <v>1</v>
      </c>
      <c r="F275" s="7">
        <f t="shared" si="34"/>
        <v>0</v>
      </c>
      <c r="G275" s="7">
        <f t="shared" si="35"/>
        <v>0</v>
      </c>
      <c r="H275" s="7">
        <f t="shared" si="36"/>
        <v>0</v>
      </c>
      <c r="I275" s="7">
        <f t="shared" si="37"/>
        <v>0</v>
      </c>
      <c r="J275" s="7">
        <f t="shared" si="38"/>
        <v>1</v>
      </c>
    </row>
    <row r="276" spans="3:10" s="6" customFormat="1" x14ac:dyDescent="0.25">
      <c r="C276" s="6">
        <f t="shared" si="39"/>
        <v>272</v>
      </c>
      <c r="D276" s="6">
        <f t="shared" si="33"/>
        <v>-0.98228725072868905</v>
      </c>
      <c r="E276" s="7">
        <f t="shared" si="32"/>
        <v>1</v>
      </c>
      <c r="F276" s="7">
        <f t="shared" si="34"/>
        <v>0</v>
      </c>
      <c r="G276" s="7">
        <f t="shared" si="35"/>
        <v>0</v>
      </c>
      <c r="H276" s="7">
        <f t="shared" si="36"/>
        <v>0</v>
      </c>
      <c r="I276" s="7">
        <f t="shared" si="37"/>
        <v>0</v>
      </c>
      <c r="J276" s="7">
        <f t="shared" si="38"/>
        <v>1</v>
      </c>
    </row>
    <row r="277" spans="3:10" s="6" customFormat="1" x14ac:dyDescent="0.25">
      <c r="C277" s="6">
        <f t="shared" si="39"/>
        <v>273</v>
      </c>
      <c r="D277" s="6">
        <f t="shared" si="33"/>
        <v>-0.9921147013144781</v>
      </c>
      <c r="E277" s="7">
        <f t="shared" si="32"/>
        <v>1</v>
      </c>
      <c r="F277" s="7">
        <f t="shared" si="34"/>
        <v>0</v>
      </c>
      <c r="G277" s="7">
        <f t="shared" si="35"/>
        <v>0</v>
      </c>
      <c r="H277" s="7">
        <f t="shared" si="36"/>
        <v>0</v>
      </c>
      <c r="I277" s="7">
        <f t="shared" si="37"/>
        <v>0</v>
      </c>
      <c r="J277" s="7">
        <f t="shared" si="38"/>
        <v>1</v>
      </c>
    </row>
    <row r="278" spans="3:10" s="6" customFormat="1" x14ac:dyDescent="0.25">
      <c r="C278" s="6">
        <f t="shared" si="39"/>
        <v>274</v>
      </c>
      <c r="D278" s="6">
        <f t="shared" si="33"/>
        <v>-0.99802672842827167</v>
      </c>
      <c r="E278" s="7">
        <f t="shared" si="32"/>
        <v>1</v>
      </c>
      <c r="F278" s="7">
        <f t="shared" si="34"/>
        <v>0</v>
      </c>
      <c r="G278" s="7">
        <f t="shared" si="35"/>
        <v>0</v>
      </c>
      <c r="H278" s="7">
        <f t="shared" si="36"/>
        <v>0</v>
      </c>
      <c r="I278" s="7">
        <f t="shared" si="37"/>
        <v>0</v>
      </c>
      <c r="J278" s="7">
        <f t="shared" si="38"/>
        <v>1</v>
      </c>
    </row>
    <row r="279" spans="3:10" s="6" customFormat="1" x14ac:dyDescent="0.25">
      <c r="C279" s="6">
        <f t="shared" si="39"/>
        <v>275</v>
      </c>
      <c r="D279" s="6">
        <f t="shared" si="33"/>
        <v>-1</v>
      </c>
      <c r="E279" s="7">
        <f t="shared" si="32"/>
        <v>1</v>
      </c>
      <c r="F279" s="7">
        <f t="shared" si="34"/>
        <v>0</v>
      </c>
      <c r="G279" s="7">
        <f t="shared" si="35"/>
        <v>0</v>
      </c>
      <c r="H279" s="7">
        <f t="shared" si="36"/>
        <v>0</v>
      </c>
      <c r="I279" s="7">
        <f t="shared" si="37"/>
        <v>0</v>
      </c>
      <c r="J279" s="7">
        <f t="shared" si="38"/>
        <v>1</v>
      </c>
    </row>
    <row r="280" spans="3:10" s="6" customFormat="1" x14ac:dyDescent="0.25">
      <c r="C280" s="6">
        <f t="shared" si="39"/>
        <v>276</v>
      </c>
      <c r="D280" s="6">
        <f t="shared" si="33"/>
        <v>-0.99802672842827156</v>
      </c>
      <c r="E280" s="7">
        <f t="shared" si="32"/>
        <v>1</v>
      </c>
      <c r="F280" s="7">
        <f t="shared" si="34"/>
        <v>0</v>
      </c>
      <c r="G280" s="7">
        <f t="shared" si="35"/>
        <v>0</v>
      </c>
      <c r="H280" s="7">
        <f t="shared" si="36"/>
        <v>0</v>
      </c>
      <c r="I280" s="7">
        <f t="shared" si="37"/>
        <v>0</v>
      </c>
      <c r="J280" s="7">
        <f t="shared" si="38"/>
        <v>1</v>
      </c>
    </row>
    <row r="281" spans="3:10" s="6" customFormat="1" x14ac:dyDescent="0.25">
      <c r="C281" s="6">
        <f t="shared" si="39"/>
        <v>277</v>
      </c>
      <c r="D281" s="6">
        <f t="shared" si="33"/>
        <v>-0.99211470131447776</v>
      </c>
      <c r="E281" s="7">
        <f t="shared" si="32"/>
        <v>1</v>
      </c>
      <c r="F281" s="7">
        <f t="shared" si="34"/>
        <v>0</v>
      </c>
      <c r="G281" s="7">
        <f t="shared" si="35"/>
        <v>0</v>
      </c>
      <c r="H281" s="7">
        <f t="shared" si="36"/>
        <v>0</v>
      </c>
      <c r="I281" s="7">
        <f t="shared" si="37"/>
        <v>0</v>
      </c>
      <c r="J281" s="7">
        <f t="shared" si="38"/>
        <v>1</v>
      </c>
    </row>
    <row r="282" spans="3:10" s="6" customFormat="1" x14ac:dyDescent="0.25">
      <c r="C282" s="6">
        <f t="shared" si="39"/>
        <v>278</v>
      </c>
      <c r="D282" s="6">
        <f t="shared" si="33"/>
        <v>-0.98228725072868872</v>
      </c>
      <c r="E282" s="7">
        <f t="shared" si="32"/>
        <v>1</v>
      </c>
      <c r="F282" s="7">
        <f t="shared" si="34"/>
        <v>0</v>
      </c>
      <c r="G282" s="7">
        <f t="shared" si="35"/>
        <v>0</v>
      </c>
      <c r="H282" s="7">
        <f t="shared" si="36"/>
        <v>0</v>
      </c>
      <c r="I282" s="7">
        <f t="shared" si="37"/>
        <v>0</v>
      </c>
      <c r="J282" s="7">
        <f t="shared" si="38"/>
        <v>1</v>
      </c>
    </row>
    <row r="283" spans="3:10" s="6" customFormat="1" x14ac:dyDescent="0.25">
      <c r="C283" s="6">
        <f t="shared" si="39"/>
        <v>279</v>
      </c>
      <c r="D283" s="6">
        <f t="shared" si="33"/>
        <v>-0.96858316112863119</v>
      </c>
      <c r="E283" s="7">
        <f t="shared" si="32"/>
        <v>1</v>
      </c>
      <c r="F283" s="7">
        <f t="shared" si="34"/>
        <v>0</v>
      </c>
      <c r="G283" s="7">
        <f t="shared" si="35"/>
        <v>0</v>
      </c>
      <c r="H283" s="7">
        <f t="shared" si="36"/>
        <v>0</v>
      </c>
      <c r="I283" s="7">
        <f t="shared" si="37"/>
        <v>0</v>
      </c>
      <c r="J283" s="7">
        <f t="shared" si="38"/>
        <v>1</v>
      </c>
    </row>
    <row r="284" spans="3:10" s="6" customFormat="1" x14ac:dyDescent="0.25">
      <c r="C284" s="6">
        <f t="shared" si="39"/>
        <v>280</v>
      </c>
      <c r="D284" s="6">
        <f t="shared" si="33"/>
        <v>-0.95105651629515375</v>
      </c>
      <c r="E284" s="7">
        <f t="shared" si="32"/>
        <v>1</v>
      </c>
      <c r="F284" s="7">
        <f t="shared" si="34"/>
        <v>0</v>
      </c>
      <c r="G284" s="7">
        <f t="shared" si="35"/>
        <v>0</v>
      </c>
      <c r="H284" s="7">
        <f t="shared" si="36"/>
        <v>0</v>
      </c>
      <c r="I284" s="7">
        <f t="shared" si="37"/>
        <v>0</v>
      </c>
      <c r="J284" s="7">
        <f t="shared" si="38"/>
        <v>1</v>
      </c>
    </row>
    <row r="285" spans="3:10" s="6" customFormat="1" x14ac:dyDescent="0.25">
      <c r="C285" s="6">
        <f t="shared" si="39"/>
        <v>281</v>
      </c>
      <c r="D285" s="6">
        <f t="shared" si="33"/>
        <v>-0.92977648588825179</v>
      </c>
      <c r="E285" s="7">
        <f t="shared" si="32"/>
        <v>2</v>
      </c>
      <c r="F285" s="7">
        <f t="shared" si="34"/>
        <v>0</v>
      </c>
      <c r="G285" s="7">
        <f t="shared" si="35"/>
        <v>0</v>
      </c>
      <c r="H285" s="7">
        <f t="shared" si="36"/>
        <v>0</v>
      </c>
      <c r="I285" s="7">
        <f t="shared" si="37"/>
        <v>1</v>
      </c>
      <c r="J285" s="7">
        <f t="shared" si="38"/>
        <v>0</v>
      </c>
    </row>
    <row r="286" spans="3:10" s="6" customFormat="1" x14ac:dyDescent="0.25">
      <c r="C286" s="6">
        <f t="shared" si="39"/>
        <v>282</v>
      </c>
      <c r="D286" s="6">
        <f t="shared" si="33"/>
        <v>-0.90482705246602013</v>
      </c>
      <c r="E286" s="7">
        <f t="shared" si="32"/>
        <v>2</v>
      </c>
      <c r="F286" s="7">
        <f t="shared" si="34"/>
        <v>0</v>
      </c>
      <c r="G286" s="7">
        <f t="shared" si="35"/>
        <v>0</v>
      </c>
      <c r="H286" s="7">
        <f t="shared" si="36"/>
        <v>0</v>
      </c>
      <c r="I286" s="7">
        <f t="shared" si="37"/>
        <v>1</v>
      </c>
      <c r="J286" s="7">
        <f t="shared" si="38"/>
        <v>0</v>
      </c>
    </row>
    <row r="287" spans="3:10" s="6" customFormat="1" x14ac:dyDescent="0.25">
      <c r="C287" s="6">
        <f t="shared" si="39"/>
        <v>283</v>
      </c>
      <c r="D287" s="6">
        <f t="shared" si="33"/>
        <v>-0.8763066800438627</v>
      </c>
      <c r="E287" s="7">
        <f t="shared" si="32"/>
        <v>2</v>
      </c>
      <c r="F287" s="7">
        <f t="shared" si="34"/>
        <v>0</v>
      </c>
      <c r="G287" s="7">
        <f t="shared" si="35"/>
        <v>0</v>
      </c>
      <c r="H287" s="7">
        <f t="shared" si="36"/>
        <v>0</v>
      </c>
      <c r="I287" s="7">
        <f t="shared" si="37"/>
        <v>1</v>
      </c>
      <c r="J287" s="7">
        <f t="shared" si="38"/>
        <v>0</v>
      </c>
    </row>
    <row r="288" spans="3:10" s="6" customFormat="1" x14ac:dyDescent="0.25">
      <c r="C288" s="6">
        <f t="shared" si="39"/>
        <v>284</v>
      </c>
      <c r="D288" s="6">
        <f t="shared" si="33"/>
        <v>-0.8443279255020143</v>
      </c>
      <c r="E288" s="7">
        <f t="shared" si="32"/>
        <v>3</v>
      </c>
      <c r="F288" s="7">
        <f t="shared" si="34"/>
        <v>0</v>
      </c>
      <c r="G288" s="7">
        <f t="shared" si="35"/>
        <v>0</v>
      </c>
      <c r="H288" s="7">
        <f t="shared" si="36"/>
        <v>0</v>
      </c>
      <c r="I288" s="7">
        <f t="shared" si="37"/>
        <v>1</v>
      </c>
      <c r="J288" s="7">
        <f t="shared" si="38"/>
        <v>1</v>
      </c>
    </row>
    <row r="289" spans="3:10" s="6" customFormat="1" x14ac:dyDescent="0.25">
      <c r="C289" s="6">
        <f t="shared" si="39"/>
        <v>285</v>
      </c>
      <c r="D289" s="6">
        <f t="shared" si="33"/>
        <v>-0.80901699437494679</v>
      </c>
      <c r="E289" s="7">
        <f t="shared" si="32"/>
        <v>3</v>
      </c>
      <c r="F289" s="7">
        <f t="shared" si="34"/>
        <v>0</v>
      </c>
      <c r="G289" s="7">
        <f t="shared" si="35"/>
        <v>0</v>
      </c>
      <c r="H289" s="7">
        <f t="shared" si="36"/>
        <v>0</v>
      </c>
      <c r="I289" s="7">
        <f t="shared" si="37"/>
        <v>1</v>
      </c>
      <c r="J289" s="7">
        <f t="shared" si="38"/>
        <v>1</v>
      </c>
    </row>
    <row r="290" spans="3:10" s="6" customFormat="1" x14ac:dyDescent="0.25">
      <c r="C290" s="6">
        <f t="shared" si="39"/>
        <v>286</v>
      </c>
      <c r="D290" s="6">
        <f t="shared" si="33"/>
        <v>-0.77051324277578881</v>
      </c>
      <c r="E290" s="7">
        <f t="shared" si="32"/>
        <v>4</v>
      </c>
      <c r="F290" s="7">
        <f t="shared" si="34"/>
        <v>0</v>
      </c>
      <c r="G290" s="7">
        <f t="shared" si="35"/>
        <v>0</v>
      </c>
      <c r="H290" s="7">
        <f t="shared" si="36"/>
        <v>1</v>
      </c>
      <c r="I290" s="7">
        <f t="shared" si="37"/>
        <v>0</v>
      </c>
      <c r="J290" s="7">
        <f t="shared" si="38"/>
        <v>0</v>
      </c>
    </row>
    <row r="291" spans="3:10" s="6" customFormat="1" x14ac:dyDescent="0.25">
      <c r="C291" s="6">
        <f t="shared" si="39"/>
        <v>287</v>
      </c>
      <c r="D291" s="6">
        <f t="shared" si="33"/>
        <v>-0.72896862742141133</v>
      </c>
      <c r="E291" s="7">
        <f t="shared" si="32"/>
        <v>5</v>
      </c>
      <c r="F291" s="7">
        <f t="shared" si="34"/>
        <v>0</v>
      </c>
      <c r="G291" s="7">
        <f t="shared" si="35"/>
        <v>0</v>
      </c>
      <c r="H291" s="7">
        <f t="shared" si="36"/>
        <v>1</v>
      </c>
      <c r="I291" s="7">
        <f t="shared" si="37"/>
        <v>0</v>
      </c>
      <c r="J291" s="7">
        <f t="shared" si="38"/>
        <v>1</v>
      </c>
    </row>
    <row r="292" spans="3:10" s="6" customFormat="1" x14ac:dyDescent="0.25">
      <c r="C292" s="6">
        <f t="shared" si="39"/>
        <v>288</v>
      </c>
      <c r="D292" s="6">
        <f t="shared" si="33"/>
        <v>-0.68454710592868862</v>
      </c>
      <c r="E292" s="7">
        <f t="shared" si="32"/>
        <v>5</v>
      </c>
      <c r="F292" s="7">
        <f t="shared" si="34"/>
        <v>0</v>
      </c>
      <c r="G292" s="7">
        <f t="shared" si="35"/>
        <v>0</v>
      </c>
      <c r="H292" s="7">
        <f t="shared" si="36"/>
        <v>1</v>
      </c>
      <c r="I292" s="7">
        <f t="shared" si="37"/>
        <v>0</v>
      </c>
      <c r="J292" s="7">
        <f t="shared" si="38"/>
        <v>1</v>
      </c>
    </row>
    <row r="293" spans="3:10" s="6" customFormat="1" x14ac:dyDescent="0.25">
      <c r="C293" s="6">
        <f t="shared" si="39"/>
        <v>289</v>
      </c>
      <c r="D293" s="6">
        <f t="shared" si="33"/>
        <v>-0.63742398974868997</v>
      </c>
      <c r="E293" s="7">
        <f t="shared" si="32"/>
        <v>6</v>
      </c>
      <c r="F293" s="7">
        <f t="shared" si="34"/>
        <v>0</v>
      </c>
      <c r="G293" s="7">
        <f t="shared" si="35"/>
        <v>0</v>
      </c>
      <c r="H293" s="7">
        <f t="shared" si="36"/>
        <v>1</v>
      </c>
      <c r="I293" s="7">
        <f t="shared" si="37"/>
        <v>1</v>
      </c>
      <c r="J293" s="7">
        <f t="shared" si="38"/>
        <v>0</v>
      </c>
    </row>
    <row r="294" spans="3:10" s="6" customFormat="1" x14ac:dyDescent="0.25">
      <c r="C294" s="6">
        <f t="shared" si="39"/>
        <v>290</v>
      </c>
      <c r="D294" s="6">
        <f t="shared" si="33"/>
        <v>-0.58778525229247369</v>
      </c>
      <c r="E294" s="7">
        <f t="shared" si="32"/>
        <v>7</v>
      </c>
      <c r="F294" s="7">
        <f t="shared" si="34"/>
        <v>0</v>
      </c>
      <c r="G294" s="7">
        <f t="shared" si="35"/>
        <v>0</v>
      </c>
      <c r="H294" s="7">
        <f t="shared" si="36"/>
        <v>1</v>
      </c>
      <c r="I294" s="7">
        <f t="shared" si="37"/>
        <v>1</v>
      </c>
      <c r="J294" s="7">
        <f t="shared" si="38"/>
        <v>1</v>
      </c>
    </row>
    <row r="295" spans="3:10" s="6" customFormat="1" x14ac:dyDescent="0.25">
      <c r="C295" s="6">
        <f t="shared" si="39"/>
        <v>291</v>
      </c>
      <c r="D295" s="6">
        <f t="shared" si="33"/>
        <v>-0.53582679497899754</v>
      </c>
      <c r="E295" s="7">
        <f t="shared" si="32"/>
        <v>7</v>
      </c>
      <c r="F295" s="7">
        <f t="shared" si="34"/>
        <v>0</v>
      </c>
      <c r="G295" s="7">
        <f t="shared" si="35"/>
        <v>0</v>
      </c>
      <c r="H295" s="7">
        <f t="shared" si="36"/>
        <v>1</v>
      </c>
      <c r="I295" s="7">
        <f t="shared" si="37"/>
        <v>1</v>
      </c>
      <c r="J295" s="7">
        <f t="shared" si="38"/>
        <v>1</v>
      </c>
    </row>
    <row r="296" spans="3:10" s="6" customFormat="1" x14ac:dyDescent="0.25">
      <c r="C296" s="6">
        <f t="shared" si="39"/>
        <v>292</v>
      </c>
      <c r="D296" s="6">
        <f t="shared" si="33"/>
        <v>-0.48175367410171654</v>
      </c>
      <c r="E296" s="7">
        <f t="shared" si="32"/>
        <v>8</v>
      </c>
      <c r="F296" s="7">
        <f t="shared" si="34"/>
        <v>0</v>
      </c>
      <c r="G296" s="7">
        <f t="shared" si="35"/>
        <v>1</v>
      </c>
      <c r="H296" s="7">
        <f t="shared" si="36"/>
        <v>0</v>
      </c>
      <c r="I296" s="7">
        <f t="shared" si="37"/>
        <v>0</v>
      </c>
      <c r="J296" s="7">
        <f t="shared" si="38"/>
        <v>0</v>
      </c>
    </row>
    <row r="297" spans="3:10" s="6" customFormat="1" x14ac:dyDescent="0.25">
      <c r="C297" s="6">
        <f t="shared" si="39"/>
        <v>293</v>
      </c>
      <c r="D297" s="6">
        <f t="shared" si="33"/>
        <v>-0.42577929156507427</v>
      </c>
      <c r="E297" s="7">
        <f t="shared" si="32"/>
        <v>9</v>
      </c>
      <c r="F297" s="7">
        <f t="shared" si="34"/>
        <v>0</v>
      </c>
      <c r="G297" s="7">
        <f t="shared" si="35"/>
        <v>1</v>
      </c>
      <c r="H297" s="7">
        <f t="shared" si="36"/>
        <v>0</v>
      </c>
      <c r="I297" s="7">
        <f t="shared" si="37"/>
        <v>0</v>
      </c>
      <c r="J297" s="7">
        <f t="shared" si="38"/>
        <v>1</v>
      </c>
    </row>
    <row r="298" spans="3:10" s="6" customFormat="1" x14ac:dyDescent="0.25">
      <c r="C298" s="6">
        <f t="shared" si="39"/>
        <v>294</v>
      </c>
      <c r="D298" s="6">
        <f t="shared" si="33"/>
        <v>-0.36812455268467664</v>
      </c>
      <c r="E298" s="7">
        <f t="shared" si="32"/>
        <v>10</v>
      </c>
      <c r="F298" s="7">
        <f t="shared" si="34"/>
        <v>0</v>
      </c>
      <c r="G298" s="7">
        <f t="shared" si="35"/>
        <v>1</v>
      </c>
      <c r="H298" s="7">
        <f t="shared" si="36"/>
        <v>0</v>
      </c>
      <c r="I298" s="7">
        <f t="shared" si="37"/>
        <v>1</v>
      </c>
      <c r="J298" s="7">
        <f t="shared" si="38"/>
        <v>0</v>
      </c>
    </row>
    <row r="299" spans="3:10" s="6" customFormat="1" x14ac:dyDescent="0.25">
      <c r="C299" s="6">
        <f t="shared" si="39"/>
        <v>295</v>
      </c>
      <c r="D299" s="6">
        <f t="shared" si="33"/>
        <v>-0.3090169943749464</v>
      </c>
      <c r="E299" s="7">
        <f t="shared" si="32"/>
        <v>11</v>
      </c>
      <c r="F299" s="7">
        <f t="shared" si="34"/>
        <v>0</v>
      </c>
      <c r="G299" s="7">
        <f t="shared" si="35"/>
        <v>1</v>
      </c>
      <c r="H299" s="7">
        <f t="shared" si="36"/>
        <v>0</v>
      </c>
      <c r="I299" s="7">
        <f t="shared" si="37"/>
        <v>1</v>
      </c>
      <c r="J299" s="7">
        <f t="shared" si="38"/>
        <v>1</v>
      </c>
    </row>
    <row r="300" spans="3:10" s="6" customFormat="1" x14ac:dyDescent="0.25">
      <c r="C300" s="6">
        <f t="shared" si="39"/>
        <v>296</v>
      </c>
      <c r="D300" s="6">
        <f t="shared" si="33"/>
        <v>-0.2486898871648541</v>
      </c>
      <c r="E300" s="7">
        <f t="shared" si="32"/>
        <v>12</v>
      </c>
      <c r="F300" s="7">
        <f t="shared" si="34"/>
        <v>0</v>
      </c>
      <c r="G300" s="7">
        <f t="shared" si="35"/>
        <v>1</v>
      </c>
      <c r="H300" s="7">
        <f t="shared" si="36"/>
        <v>1</v>
      </c>
      <c r="I300" s="7">
        <f t="shared" si="37"/>
        <v>0</v>
      </c>
      <c r="J300" s="7">
        <f t="shared" si="38"/>
        <v>0</v>
      </c>
    </row>
    <row r="301" spans="3:10" s="6" customFormat="1" x14ac:dyDescent="0.25">
      <c r="C301" s="6">
        <f t="shared" si="39"/>
        <v>297</v>
      </c>
      <c r="D301" s="6">
        <f t="shared" si="33"/>
        <v>-0.1873813145857243</v>
      </c>
      <c r="E301" s="7">
        <f t="shared" si="32"/>
        <v>13</v>
      </c>
      <c r="F301" s="7">
        <f t="shared" si="34"/>
        <v>0</v>
      </c>
      <c r="G301" s="7">
        <f t="shared" si="35"/>
        <v>1</v>
      </c>
      <c r="H301" s="7">
        <f t="shared" si="36"/>
        <v>1</v>
      </c>
      <c r="I301" s="7">
        <f t="shared" si="37"/>
        <v>0</v>
      </c>
      <c r="J301" s="7">
        <f t="shared" si="38"/>
        <v>1</v>
      </c>
    </row>
    <row r="302" spans="3:10" s="6" customFormat="1" x14ac:dyDescent="0.25">
      <c r="C302" s="6">
        <f t="shared" si="39"/>
        <v>298</v>
      </c>
      <c r="D302" s="6">
        <f t="shared" si="33"/>
        <v>-0.12533323356430426</v>
      </c>
      <c r="E302" s="7">
        <f t="shared" si="32"/>
        <v>14</v>
      </c>
      <c r="F302" s="7">
        <f t="shared" si="34"/>
        <v>0</v>
      </c>
      <c r="G302" s="7">
        <f t="shared" si="35"/>
        <v>1</v>
      </c>
      <c r="H302" s="7">
        <f t="shared" si="36"/>
        <v>1</v>
      </c>
      <c r="I302" s="7">
        <f t="shared" si="37"/>
        <v>1</v>
      </c>
      <c r="J302" s="7">
        <f t="shared" si="38"/>
        <v>0</v>
      </c>
    </row>
    <row r="303" spans="3:10" s="6" customFormat="1" x14ac:dyDescent="0.25">
      <c r="C303" s="6">
        <f t="shared" si="39"/>
        <v>299</v>
      </c>
      <c r="D303" s="6">
        <f t="shared" si="33"/>
        <v>-6.2790519529313749E-2</v>
      </c>
      <c r="E303" s="7">
        <f t="shared" si="32"/>
        <v>15</v>
      </c>
      <c r="F303" s="7">
        <f t="shared" si="34"/>
        <v>0</v>
      </c>
      <c r="G303" s="7">
        <f t="shared" si="35"/>
        <v>1</v>
      </c>
      <c r="H303" s="7">
        <f t="shared" si="36"/>
        <v>1</v>
      </c>
      <c r="I303" s="7">
        <f t="shared" si="37"/>
        <v>1</v>
      </c>
      <c r="J303" s="7">
        <f t="shared" si="38"/>
        <v>1</v>
      </c>
    </row>
    <row r="304" spans="3:10" s="6" customFormat="1" x14ac:dyDescent="0.25">
      <c r="C304" s="6">
        <f t="shared" si="39"/>
        <v>300</v>
      </c>
      <c r="D304" s="6">
        <f t="shared" si="33"/>
        <v>-7.3508907294517201E-16</v>
      </c>
      <c r="E304" s="7">
        <f t="shared" si="32"/>
        <v>16</v>
      </c>
      <c r="F304" s="7">
        <f t="shared" si="34"/>
        <v>1</v>
      </c>
      <c r="G304" s="7">
        <f t="shared" si="35"/>
        <v>0</v>
      </c>
      <c r="H304" s="7">
        <f t="shared" si="36"/>
        <v>0</v>
      </c>
      <c r="I304" s="7">
        <f t="shared" si="37"/>
        <v>0</v>
      </c>
      <c r="J304" s="7">
        <f t="shared" si="38"/>
        <v>0</v>
      </c>
    </row>
    <row r="305" spans="3:10" s="6" customFormat="1" x14ac:dyDescent="0.25">
      <c r="C305" s="6">
        <f t="shared" si="39"/>
        <v>301</v>
      </c>
      <c r="D305" s="6">
        <f t="shared" si="33"/>
        <v>6.2790519529312291E-2</v>
      </c>
      <c r="E305" s="7">
        <f t="shared" si="32"/>
        <v>16</v>
      </c>
      <c r="F305" s="7">
        <f t="shared" si="34"/>
        <v>1</v>
      </c>
      <c r="G305" s="7">
        <f t="shared" si="35"/>
        <v>0</v>
      </c>
      <c r="H305" s="7">
        <f t="shared" si="36"/>
        <v>0</v>
      </c>
      <c r="I305" s="7">
        <f t="shared" si="37"/>
        <v>0</v>
      </c>
      <c r="J305" s="7">
        <f t="shared" si="38"/>
        <v>0</v>
      </c>
    </row>
    <row r="306" spans="3:10" s="6" customFormat="1" x14ac:dyDescent="0.25">
      <c r="C306" s="6">
        <f t="shared" si="39"/>
        <v>302</v>
      </c>
      <c r="D306" s="6">
        <f t="shared" si="33"/>
        <v>0.12533323356430282</v>
      </c>
      <c r="E306" s="7">
        <f t="shared" si="32"/>
        <v>17</v>
      </c>
      <c r="F306" s="7">
        <f t="shared" si="34"/>
        <v>1</v>
      </c>
      <c r="G306" s="7">
        <f t="shared" si="35"/>
        <v>0</v>
      </c>
      <c r="H306" s="7">
        <f t="shared" si="36"/>
        <v>0</v>
      </c>
      <c r="I306" s="7">
        <f t="shared" si="37"/>
        <v>0</v>
      </c>
      <c r="J306" s="7">
        <f t="shared" si="38"/>
        <v>1</v>
      </c>
    </row>
    <row r="307" spans="3:10" s="6" customFormat="1" x14ac:dyDescent="0.25">
      <c r="C307" s="6">
        <f t="shared" si="39"/>
        <v>303</v>
      </c>
      <c r="D307" s="6">
        <f t="shared" si="33"/>
        <v>0.18738131458572285</v>
      </c>
      <c r="E307" s="7">
        <f t="shared" si="32"/>
        <v>18</v>
      </c>
      <c r="F307" s="7">
        <f t="shared" si="34"/>
        <v>1</v>
      </c>
      <c r="G307" s="7">
        <f t="shared" si="35"/>
        <v>0</v>
      </c>
      <c r="H307" s="7">
        <f t="shared" si="36"/>
        <v>0</v>
      </c>
      <c r="I307" s="7">
        <f t="shared" si="37"/>
        <v>1</v>
      </c>
      <c r="J307" s="7">
        <f t="shared" si="38"/>
        <v>0</v>
      </c>
    </row>
    <row r="308" spans="3:10" s="6" customFormat="1" x14ac:dyDescent="0.25">
      <c r="C308" s="6">
        <f t="shared" si="39"/>
        <v>304</v>
      </c>
      <c r="D308" s="6">
        <f t="shared" si="33"/>
        <v>0.24868988716485269</v>
      </c>
      <c r="E308" s="7">
        <f t="shared" si="32"/>
        <v>19</v>
      </c>
      <c r="F308" s="7">
        <f t="shared" si="34"/>
        <v>1</v>
      </c>
      <c r="G308" s="7">
        <f t="shared" si="35"/>
        <v>0</v>
      </c>
      <c r="H308" s="7">
        <f t="shared" si="36"/>
        <v>0</v>
      </c>
      <c r="I308" s="7">
        <f t="shared" si="37"/>
        <v>1</v>
      </c>
      <c r="J308" s="7">
        <f t="shared" si="38"/>
        <v>1</v>
      </c>
    </row>
    <row r="309" spans="3:10" s="6" customFormat="1" x14ac:dyDescent="0.25">
      <c r="C309" s="6">
        <f t="shared" si="39"/>
        <v>305</v>
      </c>
      <c r="D309" s="6">
        <f t="shared" si="33"/>
        <v>0.30901699437494839</v>
      </c>
      <c r="E309" s="7">
        <f t="shared" si="32"/>
        <v>20</v>
      </c>
      <c r="F309" s="7">
        <f t="shared" si="34"/>
        <v>1</v>
      </c>
      <c r="G309" s="7">
        <f t="shared" si="35"/>
        <v>0</v>
      </c>
      <c r="H309" s="7">
        <f t="shared" si="36"/>
        <v>1</v>
      </c>
      <c r="I309" s="7">
        <f t="shared" si="37"/>
        <v>0</v>
      </c>
      <c r="J309" s="7">
        <f t="shared" si="38"/>
        <v>0</v>
      </c>
    </row>
    <row r="310" spans="3:10" s="6" customFormat="1" x14ac:dyDescent="0.25">
      <c r="C310" s="6">
        <f t="shared" si="39"/>
        <v>306</v>
      </c>
      <c r="D310" s="6">
        <f t="shared" si="33"/>
        <v>0.36812455268467859</v>
      </c>
      <c r="E310" s="7">
        <f t="shared" si="32"/>
        <v>21</v>
      </c>
      <c r="F310" s="7">
        <f t="shared" si="34"/>
        <v>1</v>
      </c>
      <c r="G310" s="7">
        <f t="shared" si="35"/>
        <v>0</v>
      </c>
      <c r="H310" s="7">
        <f t="shared" si="36"/>
        <v>1</v>
      </c>
      <c r="I310" s="7">
        <f t="shared" si="37"/>
        <v>0</v>
      </c>
      <c r="J310" s="7">
        <f t="shared" si="38"/>
        <v>1</v>
      </c>
    </row>
    <row r="311" spans="3:10" s="6" customFormat="1" x14ac:dyDescent="0.25">
      <c r="C311" s="6">
        <f t="shared" si="39"/>
        <v>307</v>
      </c>
      <c r="D311" s="6">
        <f t="shared" si="33"/>
        <v>0.42577929156507294</v>
      </c>
      <c r="E311" s="7">
        <f t="shared" si="32"/>
        <v>22</v>
      </c>
      <c r="F311" s="7">
        <f t="shared" si="34"/>
        <v>1</v>
      </c>
      <c r="G311" s="7">
        <f t="shared" si="35"/>
        <v>0</v>
      </c>
      <c r="H311" s="7">
        <f t="shared" si="36"/>
        <v>1</v>
      </c>
      <c r="I311" s="7">
        <f t="shared" si="37"/>
        <v>1</v>
      </c>
      <c r="J311" s="7">
        <f t="shared" si="38"/>
        <v>0</v>
      </c>
    </row>
    <row r="312" spans="3:10" s="6" customFormat="1" x14ac:dyDescent="0.25">
      <c r="C312" s="6">
        <f t="shared" si="39"/>
        <v>308</v>
      </c>
      <c r="D312" s="6">
        <f t="shared" si="33"/>
        <v>0.48175367410171521</v>
      </c>
      <c r="E312" s="7">
        <f t="shared" si="32"/>
        <v>23</v>
      </c>
      <c r="F312" s="7">
        <f t="shared" si="34"/>
        <v>1</v>
      </c>
      <c r="G312" s="7">
        <f t="shared" si="35"/>
        <v>0</v>
      </c>
      <c r="H312" s="7">
        <f t="shared" si="36"/>
        <v>1</v>
      </c>
      <c r="I312" s="7">
        <f t="shared" si="37"/>
        <v>1</v>
      </c>
      <c r="J312" s="7">
        <f t="shared" si="38"/>
        <v>1</v>
      </c>
    </row>
    <row r="313" spans="3:10" s="6" customFormat="1" x14ac:dyDescent="0.25">
      <c r="C313" s="6">
        <f t="shared" si="39"/>
        <v>309</v>
      </c>
      <c r="D313" s="6">
        <f t="shared" si="33"/>
        <v>0.53582679497899632</v>
      </c>
      <c r="E313" s="7">
        <f t="shared" si="32"/>
        <v>24</v>
      </c>
      <c r="F313" s="7">
        <f t="shared" si="34"/>
        <v>1</v>
      </c>
      <c r="G313" s="7">
        <f t="shared" si="35"/>
        <v>1</v>
      </c>
      <c r="H313" s="7">
        <f t="shared" si="36"/>
        <v>0</v>
      </c>
      <c r="I313" s="7">
        <f t="shared" si="37"/>
        <v>0</v>
      </c>
      <c r="J313" s="7">
        <f t="shared" si="38"/>
        <v>0</v>
      </c>
    </row>
    <row r="314" spans="3:10" s="6" customFormat="1" x14ac:dyDescent="0.25">
      <c r="C314" s="6">
        <f t="shared" si="39"/>
        <v>310</v>
      </c>
      <c r="D314" s="6">
        <f t="shared" si="33"/>
        <v>0.58778525229247247</v>
      </c>
      <c r="E314" s="7">
        <f t="shared" si="32"/>
        <v>24</v>
      </c>
      <c r="F314" s="7">
        <f t="shared" si="34"/>
        <v>1</v>
      </c>
      <c r="G314" s="7">
        <f t="shared" si="35"/>
        <v>1</v>
      </c>
      <c r="H314" s="7">
        <f t="shared" si="36"/>
        <v>0</v>
      </c>
      <c r="I314" s="7">
        <f t="shared" si="37"/>
        <v>0</v>
      </c>
      <c r="J314" s="7">
        <f t="shared" si="38"/>
        <v>0</v>
      </c>
    </row>
    <row r="315" spans="3:10" s="6" customFormat="1" x14ac:dyDescent="0.25">
      <c r="C315" s="6">
        <f t="shared" si="39"/>
        <v>311</v>
      </c>
      <c r="D315" s="6">
        <f t="shared" si="33"/>
        <v>0.63742398974868886</v>
      </c>
      <c r="E315" s="7">
        <f t="shared" si="32"/>
        <v>25</v>
      </c>
      <c r="F315" s="7">
        <f t="shared" si="34"/>
        <v>1</v>
      </c>
      <c r="G315" s="7">
        <f t="shared" si="35"/>
        <v>1</v>
      </c>
      <c r="H315" s="7">
        <f t="shared" si="36"/>
        <v>0</v>
      </c>
      <c r="I315" s="7">
        <f t="shared" si="37"/>
        <v>0</v>
      </c>
      <c r="J315" s="7">
        <f t="shared" si="38"/>
        <v>1</v>
      </c>
    </row>
    <row r="316" spans="3:10" s="6" customFormat="1" x14ac:dyDescent="0.25">
      <c r="C316" s="6">
        <f t="shared" si="39"/>
        <v>312</v>
      </c>
      <c r="D316" s="6">
        <f t="shared" si="33"/>
        <v>0.68454710592868762</v>
      </c>
      <c r="E316" s="7">
        <f t="shared" si="32"/>
        <v>26</v>
      </c>
      <c r="F316" s="7">
        <f t="shared" si="34"/>
        <v>1</v>
      </c>
      <c r="G316" s="7">
        <f t="shared" si="35"/>
        <v>1</v>
      </c>
      <c r="H316" s="7">
        <f t="shared" si="36"/>
        <v>0</v>
      </c>
      <c r="I316" s="7">
        <f t="shared" si="37"/>
        <v>1</v>
      </c>
      <c r="J316" s="7">
        <f t="shared" si="38"/>
        <v>0</v>
      </c>
    </row>
    <row r="317" spans="3:10" s="6" customFormat="1" x14ac:dyDescent="0.25">
      <c r="C317" s="6">
        <f t="shared" si="39"/>
        <v>313</v>
      </c>
      <c r="D317" s="6">
        <f t="shared" si="33"/>
        <v>0.72896862742141022</v>
      </c>
      <c r="E317" s="7">
        <f t="shared" si="32"/>
        <v>26</v>
      </c>
      <c r="F317" s="7">
        <f t="shared" si="34"/>
        <v>1</v>
      </c>
      <c r="G317" s="7">
        <f t="shared" si="35"/>
        <v>1</v>
      </c>
      <c r="H317" s="7">
        <f t="shared" si="36"/>
        <v>0</v>
      </c>
      <c r="I317" s="7">
        <f t="shared" si="37"/>
        <v>1</v>
      </c>
      <c r="J317" s="7">
        <f t="shared" si="38"/>
        <v>0</v>
      </c>
    </row>
    <row r="318" spans="3:10" s="6" customFormat="1" x14ac:dyDescent="0.25">
      <c r="C318" s="6">
        <f t="shared" si="39"/>
        <v>314</v>
      </c>
      <c r="D318" s="6">
        <f t="shared" si="33"/>
        <v>0.77051324277578781</v>
      </c>
      <c r="E318" s="7">
        <f t="shared" si="32"/>
        <v>27</v>
      </c>
      <c r="F318" s="7">
        <f t="shared" si="34"/>
        <v>1</v>
      </c>
      <c r="G318" s="7">
        <f t="shared" si="35"/>
        <v>1</v>
      </c>
      <c r="H318" s="7">
        <f t="shared" si="36"/>
        <v>0</v>
      </c>
      <c r="I318" s="7">
        <f t="shared" si="37"/>
        <v>1</v>
      </c>
      <c r="J318" s="7">
        <f t="shared" si="38"/>
        <v>1</v>
      </c>
    </row>
    <row r="319" spans="3:10" s="6" customFormat="1" x14ac:dyDescent="0.25">
      <c r="C319" s="6">
        <f t="shared" si="39"/>
        <v>315</v>
      </c>
      <c r="D319" s="6">
        <f t="shared" si="33"/>
        <v>0.80901699437494801</v>
      </c>
      <c r="E319" s="7">
        <f t="shared" si="32"/>
        <v>28</v>
      </c>
      <c r="F319" s="7">
        <f t="shared" si="34"/>
        <v>1</v>
      </c>
      <c r="G319" s="7">
        <f t="shared" si="35"/>
        <v>1</v>
      </c>
      <c r="H319" s="7">
        <f t="shared" si="36"/>
        <v>1</v>
      </c>
      <c r="I319" s="7">
        <f t="shared" si="37"/>
        <v>0</v>
      </c>
      <c r="J319" s="7">
        <f t="shared" si="38"/>
        <v>0</v>
      </c>
    </row>
    <row r="320" spans="3:10" s="6" customFormat="1" x14ac:dyDescent="0.25">
      <c r="C320" s="6">
        <f t="shared" si="39"/>
        <v>316</v>
      </c>
      <c r="D320" s="6">
        <f t="shared" si="33"/>
        <v>0.84432792550201541</v>
      </c>
      <c r="E320" s="7">
        <f t="shared" si="32"/>
        <v>28</v>
      </c>
      <c r="F320" s="7">
        <f t="shared" si="34"/>
        <v>1</v>
      </c>
      <c r="G320" s="7">
        <f t="shared" si="35"/>
        <v>1</v>
      </c>
      <c r="H320" s="7">
        <f t="shared" si="36"/>
        <v>1</v>
      </c>
      <c r="I320" s="7">
        <f t="shared" si="37"/>
        <v>0</v>
      </c>
      <c r="J320" s="7">
        <f t="shared" si="38"/>
        <v>0</v>
      </c>
    </row>
    <row r="321" spans="3:10" s="6" customFormat="1" x14ac:dyDescent="0.25">
      <c r="C321" s="6">
        <f t="shared" si="39"/>
        <v>317</v>
      </c>
      <c r="D321" s="6">
        <f t="shared" si="33"/>
        <v>0.87630668004386369</v>
      </c>
      <c r="E321" s="7">
        <f t="shared" si="32"/>
        <v>29</v>
      </c>
      <c r="F321" s="7">
        <f t="shared" si="34"/>
        <v>1</v>
      </c>
      <c r="G321" s="7">
        <f t="shared" si="35"/>
        <v>1</v>
      </c>
      <c r="H321" s="7">
        <f t="shared" si="36"/>
        <v>1</v>
      </c>
      <c r="I321" s="7">
        <f t="shared" si="37"/>
        <v>0</v>
      </c>
      <c r="J321" s="7">
        <f t="shared" si="38"/>
        <v>1</v>
      </c>
    </row>
    <row r="322" spans="3:10" s="6" customFormat="1" x14ac:dyDescent="0.25">
      <c r="C322" s="6">
        <f t="shared" si="39"/>
        <v>318</v>
      </c>
      <c r="D322" s="6">
        <f t="shared" si="33"/>
        <v>0.90482705246601947</v>
      </c>
      <c r="E322" s="7">
        <f t="shared" si="32"/>
        <v>29</v>
      </c>
      <c r="F322" s="7">
        <f t="shared" si="34"/>
        <v>1</v>
      </c>
      <c r="G322" s="7">
        <f t="shared" si="35"/>
        <v>1</v>
      </c>
      <c r="H322" s="7">
        <f t="shared" si="36"/>
        <v>1</v>
      </c>
      <c r="I322" s="7">
        <f t="shared" si="37"/>
        <v>0</v>
      </c>
      <c r="J322" s="7">
        <f t="shared" si="38"/>
        <v>1</v>
      </c>
    </row>
    <row r="323" spans="3:10" s="6" customFormat="1" x14ac:dyDescent="0.25">
      <c r="C323" s="6">
        <f t="shared" si="39"/>
        <v>319</v>
      </c>
      <c r="D323" s="6">
        <f t="shared" si="33"/>
        <v>0.92977648588825124</v>
      </c>
      <c r="E323" s="7">
        <f t="shared" si="32"/>
        <v>29</v>
      </c>
      <c r="F323" s="7">
        <f t="shared" si="34"/>
        <v>1</v>
      </c>
      <c r="G323" s="7">
        <f t="shared" si="35"/>
        <v>1</v>
      </c>
      <c r="H323" s="7">
        <f t="shared" si="36"/>
        <v>1</v>
      </c>
      <c r="I323" s="7">
        <f t="shared" si="37"/>
        <v>0</v>
      </c>
      <c r="J323" s="7">
        <f t="shared" si="38"/>
        <v>1</v>
      </c>
    </row>
    <row r="324" spans="3:10" s="6" customFormat="1" x14ac:dyDescent="0.25">
      <c r="C324" s="6">
        <f t="shared" si="39"/>
        <v>320</v>
      </c>
      <c r="D324" s="6">
        <f t="shared" si="33"/>
        <v>0.95105651629515331</v>
      </c>
      <c r="E324" s="7">
        <f t="shared" ref="E324:E387" si="40">INT(D324*(2^($C$1-1)-1)+2^($C$1-1))</f>
        <v>30</v>
      </c>
      <c r="F324" s="7">
        <f t="shared" si="34"/>
        <v>1</v>
      </c>
      <c r="G324" s="7">
        <f t="shared" si="35"/>
        <v>1</v>
      </c>
      <c r="H324" s="7">
        <f t="shared" si="36"/>
        <v>1</v>
      </c>
      <c r="I324" s="7">
        <f t="shared" si="37"/>
        <v>1</v>
      </c>
      <c r="J324" s="7">
        <f t="shared" si="38"/>
        <v>0</v>
      </c>
    </row>
    <row r="325" spans="3:10" s="6" customFormat="1" x14ac:dyDescent="0.25">
      <c r="C325" s="6">
        <f t="shared" si="39"/>
        <v>321</v>
      </c>
      <c r="D325" s="6">
        <f t="shared" ref="D325:D388" si="41">SIN(2*PI()*C325/$C$2)</f>
        <v>0.96858316112863085</v>
      </c>
      <c r="E325" s="7">
        <f t="shared" si="40"/>
        <v>30</v>
      </c>
      <c r="F325" s="7">
        <f t="shared" ref="F325:F388" si="42">INT($E325/16)</f>
        <v>1</v>
      </c>
      <c r="G325" s="7">
        <f t="shared" ref="G325:G388" si="43">INT(($E325-16*F325)/8)</f>
        <v>1</v>
      </c>
      <c r="H325" s="7">
        <f t="shared" ref="H325:H388" si="44">INT(($E325-16*F325-8*G325)/4)</f>
        <v>1</v>
      </c>
      <c r="I325" s="7">
        <f t="shared" ref="I325:I388" si="45">INT(($E325-16*F325-8*G325-4*H325)/2)</f>
        <v>1</v>
      </c>
      <c r="J325" s="7">
        <f t="shared" ref="J325:J388" si="46">INT(($E325-16*F325-8*G325-4*H325-2*I325)/1)</f>
        <v>0</v>
      </c>
    </row>
    <row r="326" spans="3:10" s="6" customFormat="1" x14ac:dyDescent="0.25">
      <c r="C326" s="6">
        <f t="shared" ref="C326:C389" si="47">C325+1</f>
        <v>322</v>
      </c>
      <c r="D326" s="6">
        <f t="shared" si="41"/>
        <v>0.98228725072868839</v>
      </c>
      <c r="E326" s="7">
        <f t="shared" si="40"/>
        <v>30</v>
      </c>
      <c r="F326" s="7">
        <f t="shared" si="42"/>
        <v>1</v>
      </c>
      <c r="G326" s="7">
        <f t="shared" si="43"/>
        <v>1</v>
      </c>
      <c r="H326" s="7">
        <f t="shared" si="44"/>
        <v>1</v>
      </c>
      <c r="I326" s="7">
        <f t="shared" si="45"/>
        <v>1</v>
      </c>
      <c r="J326" s="7">
        <f t="shared" si="46"/>
        <v>0</v>
      </c>
    </row>
    <row r="327" spans="3:10" s="6" customFormat="1" x14ac:dyDescent="0.25">
      <c r="C327" s="6">
        <f t="shared" si="47"/>
        <v>323</v>
      </c>
      <c r="D327" s="6">
        <f t="shared" si="41"/>
        <v>0.99211470131447754</v>
      </c>
      <c r="E327" s="7">
        <f t="shared" si="40"/>
        <v>30</v>
      </c>
      <c r="F327" s="7">
        <f t="shared" si="42"/>
        <v>1</v>
      </c>
      <c r="G327" s="7">
        <f t="shared" si="43"/>
        <v>1</v>
      </c>
      <c r="H327" s="7">
        <f t="shared" si="44"/>
        <v>1</v>
      </c>
      <c r="I327" s="7">
        <f t="shared" si="45"/>
        <v>1</v>
      </c>
      <c r="J327" s="7">
        <f t="shared" si="46"/>
        <v>0</v>
      </c>
    </row>
    <row r="328" spans="3:10" s="6" customFormat="1" x14ac:dyDescent="0.25">
      <c r="C328" s="6">
        <f t="shared" si="47"/>
        <v>324</v>
      </c>
      <c r="D328" s="6">
        <f t="shared" si="41"/>
        <v>0.99802672842827145</v>
      </c>
      <c r="E328" s="7">
        <f t="shared" si="40"/>
        <v>30</v>
      </c>
      <c r="F328" s="7">
        <f t="shared" si="42"/>
        <v>1</v>
      </c>
      <c r="G328" s="7">
        <f t="shared" si="43"/>
        <v>1</v>
      </c>
      <c r="H328" s="7">
        <f t="shared" si="44"/>
        <v>1</v>
      </c>
      <c r="I328" s="7">
        <f t="shared" si="45"/>
        <v>1</v>
      </c>
      <c r="J328" s="7">
        <f t="shared" si="46"/>
        <v>0</v>
      </c>
    </row>
    <row r="329" spans="3:10" s="6" customFormat="1" x14ac:dyDescent="0.25">
      <c r="C329" s="6">
        <f t="shared" si="47"/>
        <v>325</v>
      </c>
      <c r="D329" s="6">
        <f t="shared" si="41"/>
        <v>1</v>
      </c>
      <c r="E329" s="7">
        <f t="shared" si="40"/>
        <v>31</v>
      </c>
      <c r="F329" s="7">
        <f t="shared" si="42"/>
        <v>1</v>
      </c>
      <c r="G329" s="7">
        <f t="shared" si="43"/>
        <v>1</v>
      </c>
      <c r="H329" s="7">
        <f t="shared" si="44"/>
        <v>1</v>
      </c>
      <c r="I329" s="7">
        <f t="shared" si="45"/>
        <v>1</v>
      </c>
      <c r="J329" s="7">
        <f t="shared" si="46"/>
        <v>1</v>
      </c>
    </row>
    <row r="330" spans="3:10" s="6" customFormat="1" x14ac:dyDescent="0.25">
      <c r="C330" s="6">
        <f t="shared" si="47"/>
        <v>326</v>
      </c>
      <c r="D330" s="6">
        <f t="shared" si="41"/>
        <v>0.99802672842827178</v>
      </c>
      <c r="E330" s="7">
        <f t="shared" si="40"/>
        <v>30</v>
      </c>
      <c r="F330" s="7">
        <f t="shared" si="42"/>
        <v>1</v>
      </c>
      <c r="G330" s="7">
        <f t="shared" si="43"/>
        <v>1</v>
      </c>
      <c r="H330" s="7">
        <f t="shared" si="44"/>
        <v>1</v>
      </c>
      <c r="I330" s="7">
        <f t="shared" si="45"/>
        <v>1</v>
      </c>
      <c r="J330" s="7">
        <f t="shared" si="46"/>
        <v>0</v>
      </c>
    </row>
    <row r="331" spans="3:10" s="6" customFormat="1" x14ac:dyDescent="0.25">
      <c r="C331" s="6">
        <f t="shared" si="47"/>
        <v>327</v>
      </c>
      <c r="D331" s="6">
        <f t="shared" si="41"/>
        <v>0.99211470131447776</v>
      </c>
      <c r="E331" s="7">
        <f t="shared" si="40"/>
        <v>30</v>
      </c>
      <c r="F331" s="7">
        <f t="shared" si="42"/>
        <v>1</v>
      </c>
      <c r="G331" s="7">
        <f t="shared" si="43"/>
        <v>1</v>
      </c>
      <c r="H331" s="7">
        <f t="shared" si="44"/>
        <v>1</v>
      </c>
      <c r="I331" s="7">
        <f t="shared" si="45"/>
        <v>1</v>
      </c>
      <c r="J331" s="7">
        <f t="shared" si="46"/>
        <v>0</v>
      </c>
    </row>
    <row r="332" spans="3:10" s="6" customFormat="1" x14ac:dyDescent="0.25">
      <c r="C332" s="6">
        <f t="shared" si="47"/>
        <v>328</v>
      </c>
      <c r="D332" s="6">
        <f t="shared" si="41"/>
        <v>0.98228725072868939</v>
      </c>
      <c r="E332" s="7">
        <f t="shared" si="40"/>
        <v>30</v>
      </c>
      <c r="F332" s="7">
        <f t="shared" si="42"/>
        <v>1</v>
      </c>
      <c r="G332" s="7">
        <f t="shared" si="43"/>
        <v>1</v>
      </c>
      <c r="H332" s="7">
        <f t="shared" si="44"/>
        <v>1</v>
      </c>
      <c r="I332" s="7">
        <f t="shared" si="45"/>
        <v>1</v>
      </c>
      <c r="J332" s="7">
        <f t="shared" si="46"/>
        <v>0</v>
      </c>
    </row>
    <row r="333" spans="3:10" s="6" customFormat="1" x14ac:dyDescent="0.25">
      <c r="C333" s="6">
        <f t="shared" si="47"/>
        <v>329</v>
      </c>
      <c r="D333" s="6">
        <f t="shared" si="41"/>
        <v>0.96858316112863119</v>
      </c>
      <c r="E333" s="7">
        <f t="shared" si="40"/>
        <v>30</v>
      </c>
      <c r="F333" s="7">
        <f t="shared" si="42"/>
        <v>1</v>
      </c>
      <c r="G333" s="7">
        <f t="shared" si="43"/>
        <v>1</v>
      </c>
      <c r="H333" s="7">
        <f t="shared" si="44"/>
        <v>1</v>
      </c>
      <c r="I333" s="7">
        <f t="shared" si="45"/>
        <v>1</v>
      </c>
      <c r="J333" s="7">
        <f t="shared" si="46"/>
        <v>0</v>
      </c>
    </row>
    <row r="334" spans="3:10" s="6" customFormat="1" x14ac:dyDescent="0.25">
      <c r="C334" s="6">
        <f t="shared" si="47"/>
        <v>330</v>
      </c>
      <c r="D334" s="6">
        <f t="shared" si="41"/>
        <v>0.95105651629515497</v>
      </c>
      <c r="E334" s="7">
        <f t="shared" si="40"/>
        <v>30</v>
      </c>
      <c r="F334" s="7">
        <f t="shared" si="42"/>
        <v>1</v>
      </c>
      <c r="G334" s="7">
        <f t="shared" si="43"/>
        <v>1</v>
      </c>
      <c r="H334" s="7">
        <f t="shared" si="44"/>
        <v>1</v>
      </c>
      <c r="I334" s="7">
        <f t="shared" si="45"/>
        <v>1</v>
      </c>
      <c r="J334" s="7">
        <f t="shared" si="46"/>
        <v>0</v>
      </c>
    </row>
    <row r="335" spans="3:10" s="6" customFormat="1" x14ac:dyDescent="0.25">
      <c r="C335" s="6">
        <f t="shared" si="47"/>
        <v>331</v>
      </c>
      <c r="D335" s="6">
        <f t="shared" si="41"/>
        <v>0.92977648588825179</v>
      </c>
      <c r="E335" s="7">
        <f t="shared" si="40"/>
        <v>29</v>
      </c>
      <c r="F335" s="7">
        <f t="shared" si="42"/>
        <v>1</v>
      </c>
      <c r="G335" s="7">
        <f t="shared" si="43"/>
        <v>1</v>
      </c>
      <c r="H335" s="7">
        <f t="shared" si="44"/>
        <v>1</v>
      </c>
      <c r="I335" s="7">
        <f t="shared" si="45"/>
        <v>0</v>
      </c>
      <c r="J335" s="7">
        <f t="shared" si="46"/>
        <v>1</v>
      </c>
    </row>
    <row r="336" spans="3:10" s="6" customFormat="1" x14ac:dyDescent="0.25">
      <c r="C336" s="6">
        <f t="shared" si="47"/>
        <v>332</v>
      </c>
      <c r="D336" s="6">
        <f t="shared" si="41"/>
        <v>0.90482705246601869</v>
      </c>
      <c r="E336" s="7">
        <f t="shared" si="40"/>
        <v>29</v>
      </c>
      <c r="F336" s="7">
        <f t="shared" si="42"/>
        <v>1</v>
      </c>
      <c r="G336" s="7">
        <f t="shared" si="43"/>
        <v>1</v>
      </c>
      <c r="H336" s="7">
        <f t="shared" si="44"/>
        <v>1</v>
      </c>
      <c r="I336" s="7">
        <f t="shared" si="45"/>
        <v>0</v>
      </c>
      <c r="J336" s="7">
        <f t="shared" si="46"/>
        <v>1</v>
      </c>
    </row>
    <row r="337" spans="3:10" s="6" customFormat="1" x14ac:dyDescent="0.25">
      <c r="C337" s="6">
        <f t="shared" si="47"/>
        <v>333</v>
      </c>
      <c r="D337" s="6">
        <f t="shared" si="41"/>
        <v>0.87630668004386447</v>
      </c>
      <c r="E337" s="7">
        <f t="shared" si="40"/>
        <v>29</v>
      </c>
      <c r="F337" s="7">
        <f t="shared" si="42"/>
        <v>1</v>
      </c>
      <c r="G337" s="7">
        <f t="shared" si="43"/>
        <v>1</v>
      </c>
      <c r="H337" s="7">
        <f t="shared" si="44"/>
        <v>1</v>
      </c>
      <c r="I337" s="7">
        <f t="shared" si="45"/>
        <v>0</v>
      </c>
      <c r="J337" s="7">
        <f t="shared" si="46"/>
        <v>1</v>
      </c>
    </row>
    <row r="338" spans="3:10" s="6" customFormat="1" x14ac:dyDescent="0.25">
      <c r="C338" s="6">
        <f t="shared" si="47"/>
        <v>334</v>
      </c>
      <c r="D338" s="6">
        <f t="shared" si="41"/>
        <v>0.84432792550201441</v>
      </c>
      <c r="E338" s="7">
        <f t="shared" si="40"/>
        <v>28</v>
      </c>
      <c r="F338" s="7">
        <f t="shared" si="42"/>
        <v>1</v>
      </c>
      <c r="G338" s="7">
        <f t="shared" si="43"/>
        <v>1</v>
      </c>
      <c r="H338" s="7">
        <f t="shared" si="44"/>
        <v>1</v>
      </c>
      <c r="I338" s="7">
        <f t="shared" si="45"/>
        <v>0</v>
      </c>
      <c r="J338" s="7">
        <f t="shared" si="46"/>
        <v>0</v>
      </c>
    </row>
    <row r="339" spans="3:10" s="6" customFormat="1" x14ac:dyDescent="0.25">
      <c r="C339" s="6">
        <f t="shared" si="47"/>
        <v>335</v>
      </c>
      <c r="D339" s="6">
        <f t="shared" si="41"/>
        <v>0.80901699437494901</v>
      </c>
      <c r="E339" s="7">
        <f t="shared" si="40"/>
        <v>28</v>
      </c>
      <c r="F339" s="7">
        <f t="shared" si="42"/>
        <v>1</v>
      </c>
      <c r="G339" s="7">
        <f t="shared" si="43"/>
        <v>1</v>
      </c>
      <c r="H339" s="7">
        <f t="shared" si="44"/>
        <v>1</v>
      </c>
      <c r="I339" s="7">
        <f t="shared" si="45"/>
        <v>0</v>
      </c>
      <c r="J339" s="7">
        <f t="shared" si="46"/>
        <v>0</v>
      </c>
    </row>
    <row r="340" spans="3:10" s="6" customFormat="1" x14ac:dyDescent="0.25">
      <c r="C340" s="6">
        <f t="shared" si="47"/>
        <v>336</v>
      </c>
      <c r="D340" s="6">
        <f t="shared" si="41"/>
        <v>0.77051324277578881</v>
      </c>
      <c r="E340" s="7">
        <f t="shared" si="40"/>
        <v>27</v>
      </c>
      <c r="F340" s="7">
        <f t="shared" si="42"/>
        <v>1</v>
      </c>
      <c r="G340" s="7">
        <f t="shared" si="43"/>
        <v>1</v>
      </c>
      <c r="H340" s="7">
        <f t="shared" si="44"/>
        <v>0</v>
      </c>
      <c r="I340" s="7">
        <f t="shared" si="45"/>
        <v>1</v>
      </c>
      <c r="J340" s="7">
        <f t="shared" si="46"/>
        <v>1</v>
      </c>
    </row>
    <row r="341" spans="3:10" s="6" customFormat="1" x14ac:dyDescent="0.25">
      <c r="C341" s="6">
        <f t="shared" si="47"/>
        <v>337</v>
      </c>
      <c r="D341" s="6">
        <f t="shared" si="41"/>
        <v>0.72896862742141377</v>
      </c>
      <c r="E341" s="7">
        <f t="shared" si="40"/>
        <v>26</v>
      </c>
      <c r="F341" s="7">
        <f t="shared" si="42"/>
        <v>1</v>
      </c>
      <c r="G341" s="7">
        <f t="shared" si="43"/>
        <v>1</v>
      </c>
      <c r="H341" s="7">
        <f t="shared" si="44"/>
        <v>0</v>
      </c>
      <c r="I341" s="7">
        <f t="shared" si="45"/>
        <v>1</v>
      </c>
      <c r="J341" s="7">
        <f t="shared" si="46"/>
        <v>0</v>
      </c>
    </row>
    <row r="342" spans="3:10" s="6" customFormat="1" x14ac:dyDescent="0.25">
      <c r="C342" s="6">
        <f t="shared" si="47"/>
        <v>338</v>
      </c>
      <c r="D342" s="6">
        <f t="shared" si="41"/>
        <v>0.68454710592868873</v>
      </c>
      <c r="E342" s="7">
        <f t="shared" si="40"/>
        <v>26</v>
      </c>
      <c r="F342" s="7">
        <f t="shared" si="42"/>
        <v>1</v>
      </c>
      <c r="G342" s="7">
        <f t="shared" si="43"/>
        <v>1</v>
      </c>
      <c r="H342" s="7">
        <f t="shared" si="44"/>
        <v>0</v>
      </c>
      <c r="I342" s="7">
        <f t="shared" si="45"/>
        <v>1</v>
      </c>
      <c r="J342" s="7">
        <f t="shared" si="46"/>
        <v>0</v>
      </c>
    </row>
    <row r="343" spans="3:10" s="6" customFormat="1" x14ac:dyDescent="0.25">
      <c r="C343" s="6">
        <f t="shared" si="47"/>
        <v>339</v>
      </c>
      <c r="D343" s="6">
        <f t="shared" si="41"/>
        <v>0.63742398974869285</v>
      </c>
      <c r="E343" s="7">
        <f t="shared" si="40"/>
        <v>25</v>
      </c>
      <c r="F343" s="7">
        <f t="shared" si="42"/>
        <v>1</v>
      </c>
      <c r="G343" s="7">
        <f t="shared" si="43"/>
        <v>1</v>
      </c>
      <c r="H343" s="7">
        <f t="shared" si="44"/>
        <v>0</v>
      </c>
      <c r="I343" s="7">
        <f t="shared" si="45"/>
        <v>0</v>
      </c>
      <c r="J343" s="7">
        <f t="shared" si="46"/>
        <v>1</v>
      </c>
    </row>
    <row r="344" spans="3:10" s="6" customFormat="1" x14ac:dyDescent="0.25">
      <c r="C344" s="6">
        <f t="shared" si="47"/>
        <v>340</v>
      </c>
      <c r="D344" s="6">
        <f t="shared" si="41"/>
        <v>0.5877852522924738</v>
      </c>
      <c r="E344" s="7">
        <f t="shared" si="40"/>
        <v>24</v>
      </c>
      <c r="F344" s="7">
        <f t="shared" si="42"/>
        <v>1</v>
      </c>
      <c r="G344" s="7">
        <f t="shared" si="43"/>
        <v>1</v>
      </c>
      <c r="H344" s="7">
        <f t="shared" si="44"/>
        <v>0</v>
      </c>
      <c r="I344" s="7">
        <f t="shared" si="45"/>
        <v>0</v>
      </c>
      <c r="J344" s="7">
        <f t="shared" si="46"/>
        <v>0</v>
      </c>
    </row>
    <row r="345" spans="3:10" s="6" customFormat="1" x14ac:dyDescent="0.25">
      <c r="C345" s="6">
        <f t="shared" si="47"/>
        <v>341</v>
      </c>
      <c r="D345" s="6">
        <f t="shared" si="41"/>
        <v>0.53582679497900065</v>
      </c>
      <c r="E345" s="7">
        <f t="shared" si="40"/>
        <v>24</v>
      </c>
      <c r="F345" s="7">
        <f t="shared" si="42"/>
        <v>1</v>
      </c>
      <c r="G345" s="7">
        <f t="shared" si="43"/>
        <v>1</v>
      </c>
      <c r="H345" s="7">
        <f t="shared" si="44"/>
        <v>0</v>
      </c>
      <c r="I345" s="7">
        <f t="shared" si="45"/>
        <v>0</v>
      </c>
      <c r="J345" s="7">
        <f t="shared" si="46"/>
        <v>0</v>
      </c>
    </row>
    <row r="346" spans="3:10" s="6" customFormat="1" x14ac:dyDescent="0.25">
      <c r="C346" s="6">
        <f t="shared" si="47"/>
        <v>342</v>
      </c>
      <c r="D346" s="6">
        <f t="shared" si="41"/>
        <v>0.48175367410171666</v>
      </c>
      <c r="E346" s="7">
        <f t="shared" si="40"/>
        <v>23</v>
      </c>
      <c r="F346" s="7">
        <f t="shared" si="42"/>
        <v>1</v>
      </c>
      <c r="G346" s="7">
        <f t="shared" si="43"/>
        <v>0</v>
      </c>
      <c r="H346" s="7">
        <f t="shared" si="44"/>
        <v>1</v>
      </c>
      <c r="I346" s="7">
        <f t="shared" si="45"/>
        <v>1</v>
      </c>
      <c r="J346" s="7">
        <f t="shared" si="46"/>
        <v>1</v>
      </c>
    </row>
    <row r="347" spans="3:10" s="6" customFormat="1" x14ac:dyDescent="0.25">
      <c r="C347" s="6">
        <f t="shared" si="47"/>
        <v>343</v>
      </c>
      <c r="D347" s="6">
        <f t="shared" si="41"/>
        <v>0.42577929156507116</v>
      </c>
      <c r="E347" s="7">
        <f t="shared" si="40"/>
        <v>22</v>
      </c>
      <c r="F347" s="7">
        <f t="shared" si="42"/>
        <v>1</v>
      </c>
      <c r="G347" s="7">
        <f t="shared" si="43"/>
        <v>0</v>
      </c>
      <c r="H347" s="7">
        <f t="shared" si="44"/>
        <v>1</v>
      </c>
      <c r="I347" s="7">
        <f t="shared" si="45"/>
        <v>1</v>
      </c>
      <c r="J347" s="7">
        <f t="shared" si="46"/>
        <v>0</v>
      </c>
    </row>
    <row r="348" spans="3:10" s="6" customFormat="1" x14ac:dyDescent="0.25">
      <c r="C348" s="6">
        <f t="shared" si="47"/>
        <v>344</v>
      </c>
      <c r="D348" s="6">
        <f t="shared" si="41"/>
        <v>0.36812455268468008</v>
      </c>
      <c r="E348" s="7">
        <f t="shared" si="40"/>
        <v>21</v>
      </c>
      <c r="F348" s="7">
        <f t="shared" si="42"/>
        <v>1</v>
      </c>
      <c r="G348" s="7">
        <f t="shared" si="43"/>
        <v>0</v>
      </c>
      <c r="H348" s="7">
        <f t="shared" si="44"/>
        <v>1</v>
      </c>
      <c r="I348" s="7">
        <f t="shared" si="45"/>
        <v>0</v>
      </c>
      <c r="J348" s="7">
        <f t="shared" si="46"/>
        <v>1</v>
      </c>
    </row>
    <row r="349" spans="3:10" s="6" customFormat="1" x14ac:dyDescent="0.25">
      <c r="C349" s="6">
        <f t="shared" si="47"/>
        <v>345</v>
      </c>
      <c r="D349" s="6">
        <f t="shared" si="41"/>
        <v>0.30901699437494656</v>
      </c>
      <c r="E349" s="7">
        <f t="shared" si="40"/>
        <v>20</v>
      </c>
      <c r="F349" s="7">
        <f t="shared" si="42"/>
        <v>1</v>
      </c>
      <c r="G349" s="7">
        <f t="shared" si="43"/>
        <v>0</v>
      </c>
      <c r="H349" s="7">
        <f t="shared" si="44"/>
        <v>1</v>
      </c>
      <c r="I349" s="7">
        <f t="shared" si="45"/>
        <v>0</v>
      </c>
      <c r="J349" s="7">
        <f t="shared" si="46"/>
        <v>0</v>
      </c>
    </row>
    <row r="350" spans="3:10" s="6" customFormat="1" x14ac:dyDescent="0.25">
      <c r="C350" s="6">
        <f t="shared" si="47"/>
        <v>346</v>
      </c>
      <c r="D350" s="6">
        <f t="shared" si="41"/>
        <v>0.24868988716485768</v>
      </c>
      <c r="E350" s="7">
        <f t="shared" si="40"/>
        <v>19</v>
      </c>
      <c r="F350" s="7">
        <f t="shared" si="42"/>
        <v>1</v>
      </c>
      <c r="G350" s="7">
        <f t="shared" si="43"/>
        <v>0</v>
      </c>
      <c r="H350" s="7">
        <f t="shared" si="44"/>
        <v>0</v>
      </c>
      <c r="I350" s="7">
        <f t="shared" si="45"/>
        <v>1</v>
      </c>
      <c r="J350" s="7">
        <f t="shared" si="46"/>
        <v>1</v>
      </c>
    </row>
    <row r="351" spans="3:10" s="6" customFormat="1" x14ac:dyDescent="0.25">
      <c r="C351" s="6">
        <f t="shared" si="47"/>
        <v>347</v>
      </c>
      <c r="D351" s="6">
        <f t="shared" si="41"/>
        <v>0.18738131458572441</v>
      </c>
      <c r="E351" s="7">
        <f t="shared" si="40"/>
        <v>18</v>
      </c>
      <c r="F351" s="7">
        <f t="shared" si="42"/>
        <v>1</v>
      </c>
      <c r="G351" s="7">
        <f t="shared" si="43"/>
        <v>0</v>
      </c>
      <c r="H351" s="7">
        <f t="shared" si="44"/>
        <v>0</v>
      </c>
      <c r="I351" s="7">
        <f t="shared" si="45"/>
        <v>1</v>
      </c>
      <c r="J351" s="7">
        <f t="shared" si="46"/>
        <v>0</v>
      </c>
    </row>
    <row r="352" spans="3:10" s="6" customFormat="1" x14ac:dyDescent="0.25">
      <c r="C352" s="6">
        <f t="shared" si="47"/>
        <v>348</v>
      </c>
      <c r="D352" s="6">
        <f t="shared" si="41"/>
        <v>0.12533323356430792</v>
      </c>
      <c r="E352" s="7">
        <f t="shared" si="40"/>
        <v>17</v>
      </c>
      <c r="F352" s="7">
        <f t="shared" si="42"/>
        <v>1</v>
      </c>
      <c r="G352" s="7">
        <f t="shared" si="43"/>
        <v>0</v>
      </c>
      <c r="H352" s="7">
        <f t="shared" si="44"/>
        <v>0</v>
      </c>
      <c r="I352" s="7">
        <f t="shared" si="45"/>
        <v>0</v>
      </c>
      <c r="J352" s="7">
        <f t="shared" si="46"/>
        <v>1</v>
      </c>
    </row>
    <row r="353" spans="3:10" s="6" customFormat="1" x14ac:dyDescent="0.25">
      <c r="C353" s="6">
        <f t="shared" si="47"/>
        <v>349</v>
      </c>
      <c r="D353" s="6">
        <f t="shared" si="41"/>
        <v>6.2790519529313873E-2</v>
      </c>
      <c r="E353" s="7">
        <f t="shared" si="40"/>
        <v>16</v>
      </c>
      <c r="F353" s="7">
        <f t="shared" si="42"/>
        <v>1</v>
      </c>
      <c r="G353" s="7">
        <f t="shared" si="43"/>
        <v>0</v>
      </c>
      <c r="H353" s="7">
        <f t="shared" si="44"/>
        <v>0</v>
      </c>
      <c r="I353" s="7">
        <f t="shared" si="45"/>
        <v>0</v>
      </c>
      <c r="J353" s="7">
        <f t="shared" si="46"/>
        <v>0</v>
      </c>
    </row>
    <row r="354" spans="3:10" s="6" customFormat="1" x14ac:dyDescent="0.25">
      <c r="C354" s="6">
        <f t="shared" si="47"/>
        <v>350</v>
      </c>
      <c r="D354" s="6">
        <f t="shared" si="41"/>
        <v>4.4103175972365349E-15</v>
      </c>
      <c r="E354" s="7">
        <f t="shared" si="40"/>
        <v>16</v>
      </c>
      <c r="F354" s="7">
        <f t="shared" si="42"/>
        <v>1</v>
      </c>
      <c r="G354" s="7">
        <f t="shared" si="43"/>
        <v>0</v>
      </c>
      <c r="H354" s="7">
        <f t="shared" si="44"/>
        <v>0</v>
      </c>
      <c r="I354" s="7">
        <f t="shared" si="45"/>
        <v>0</v>
      </c>
      <c r="J354" s="7">
        <f t="shared" si="46"/>
        <v>0</v>
      </c>
    </row>
    <row r="355" spans="3:10" s="6" customFormat="1" x14ac:dyDescent="0.25">
      <c r="C355" s="6">
        <f t="shared" si="47"/>
        <v>351</v>
      </c>
      <c r="D355" s="6">
        <f t="shared" si="41"/>
        <v>-6.2790519529312167E-2</v>
      </c>
      <c r="E355" s="7">
        <f t="shared" si="40"/>
        <v>15</v>
      </c>
      <c r="F355" s="7">
        <f t="shared" si="42"/>
        <v>0</v>
      </c>
      <c r="G355" s="7">
        <f t="shared" si="43"/>
        <v>1</v>
      </c>
      <c r="H355" s="7">
        <f t="shared" si="44"/>
        <v>1</v>
      </c>
      <c r="I355" s="7">
        <f t="shared" si="45"/>
        <v>1</v>
      </c>
      <c r="J355" s="7">
        <f t="shared" si="46"/>
        <v>1</v>
      </c>
    </row>
    <row r="356" spans="3:10" s="6" customFormat="1" x14ac:dyDescent="0.25">
      <c r="C356" s="6">
        <f t="shared" si="47"/>
        <v>352</v>
      </c>
      <c r="D356" s="6">
        <f t="shared" si="41"/>
        <v>-0.12533323356430268</v>
      </c>
      <c r="E356" s="7">
        <f t="shared" si="40"/>
        <v>14</v>
      </c>
      <c r="F356" s="7">
        <f t="shared" si="42"/>
        <v>0</v>
      </c>
      <c r="G356" s="7">
        <f t="shared" si="43"/>
        <v>1</v>
      </c>
      <c r="H356" s="7">
        <f t="shared" si="44"/>
        <v>1</v>
      </c>
      <c r="I356" s="7">
        <f t="shared" si="45"/>
        <v>1</v>
      </c>
      <c r="J356" s="7">
        <f t="shared" si="46"/>
        <v>0</v>
      </c>
    </row>
    <row r="357" spans="3:10" s="6" customFormat="1" x14ac:dyDescent="0.25">
      <c r="C357" s="6">
        <f t="shared" si="47"/>
        <v>353</v>
      </c>
      <c r="D357" s="6">
        <f t="shared" si="41"/>
        <v>-0.18738131458572274</v>
      </c>
      <c r="E357" s="7">
        <f t="shared" si="40"/>
        <v>13</v>
      </c>
      <c r="F357" s="7">
        <f t="shared" si="42"/>
        <v>0</v>
      </c>
      <c r="G357" s="7">
        <f t="shared" si="43"/>
        <v>1</v>
      </c>
      <c r="H357" s="7">
        <f t="shared" si="44"/>
        <v>1</v>
      </c>
      <c r="I357" s="7">
        <f t="shared" si="45"/>
        <v>0</v>
      </c>
      <c r="J357" s="7">
        <f t="shared" si="46"/>
        <v>1</v>
      </c>
    </row>
    <row r="358" spans="3:10" s="6" customFormat="1" x14ac:dyDescent="0.25">
      <c r="C358" s="6">
        <f t="shared" si="47"/>
        <v>354</v>
      </c>
      <c r="D358" s="6">
        <f t="shared" si="41"/>
        <v>-0.24868988716485602</v>
      </c>
      <c r="E358" s="7">
        <f t="shared" si="40"/>
        <v>12</v>
      </c>
      <c r="F358" s="7">
        <f t="shared" si="42"/>
        <v>0</v>
      </c>
      <c r="G358" s="7">
        <f t="shared" si="43"/>
        <v>1</v>
      </c>
      <c r="H358" s="7">
        <f t="shared" si="44"/>
        <v>1</v>
      </c>
      <c r="I358" s="7">
        <f t="shared" si="45"/>
        <v>0</v>
      </c>
      <c r="J358" s="7">
        <f t="shared" si="46"/>
        <v>0</v>
      </c>
    </row>
    <row r="359" spans="3:10" s="6" customFormat="1" x14ac:dyDescent="0.25">
      <c r="C359" s="6">
        <f t="shared" si="47"/>
        <v>355</v>
      </c>
      <c r="D359" s="6">
        <f t="shared" si="41"/>
        <v>-0.3090169943749449</v>
      </c>
      <c r="E359" s="7">
        <f t="shared" si="40"/>
        <v>11</v>
      </c>
      <c r="F359" s="7">
        <f t="shared" si="42"/>
        <v>0</v>
      </c>
      <c r="G359" s="7">
        <f t="shared" si="43"/>
        <v>1</v>
      </c>
      <c r="H359" s="7">
        <f t="shared" si="44"/>
        <v>0</v>
      </c>
      <c r="I359" s="7">
        <f t="shared" si="45"/>
        <v>1</v>
      </c>
      <c r="J359" s="7">
        <f t="shared" si="46"/>
        <v>1</v>
      </c>
    </row>
    <row r="360" spans="3:10" s="6" customFormat="1" x14ac:dyDescent="0.25">
      <c r="C360" s="6">
        <f t="shared" si="47"/>
        <v>356</v>
      </c>
      <c r="D360" s="6">
        <f t="shared" si="41"/>
        <v>-0.36812455268467847</v>
      </c>
      <c r="E360" s="7">
        <f t="shared" si="40"/>
        <v>10</v>
      </c>
      <c r="F360" s="7">
        <f t="shared" si="42"/>
        <v>0</v>
      </c>
      <c r="G360" s="7">
        <f t="shared" si="43"/>
        <v>1</v>
      </c>
      <c r="H360" s="7">
        <f t="shared" si="44"/>
        <v>0</v>
      </c>
      <c r="I360" s="7">
        <f t="shared" si="45"/>
        <v>1</v>
      </c>
      <c r="J360" s="7">
        <f t="shared" si="46"/>
        <v>0</v>
      </c>
    </row>
    <row r="361" spans="3:10" s="6" customFormat="1" x14ac:dyDescent="0.25">
      <c r="C361" s="6">
        <f t="shared" si="47"/>
        <v>357</v>
      </c>
      <c r="D361" s="6">
        <f t="shared" si="41"/>
        <v>-0.42577929156506961</v>
      </c>
      <c r="E361" s="7">
        <f t="shared" si="40"/>
        <v>9</v>
      </c>
      <c r="F361" s="7">
        <f t="shared" si="42"/>
        <v>0</v>
      </c>
      <c r="G361" s="7">
        <f t="shared" si="43"/>
        <v>1</v>
      </c>
      <c r="H361" s="7">
        <f t="shared" si="44"/>
        <v>0</v>
      </c>
      <c r="I361" s="7">
        <f t="shared" si="45"/>
        <v>0</v>
      </c>
      <c r="J361" s="7">
        <f t="shared" si="46"/>
        <v>1</v>
      </c>
    </row>
    <row r="362" spans="3:10" s="6" customFormat="1" x14ac:dyDescent="0.25">
      <c r="C362" s="6">
        <f t="shared" si="47"/>
        <v>358</v>
      </c>
      <c r="D362" s="6">
        <f t="shared" si="41"/>
        <v>-0.4817536741017151</v>
      </c>
      <c r="E362" s="7">
        <f t="shared" si="40"/>
        <v>8</v>
      </c>
      <c r="F362" s="7">
        <f t="shared" si="42"/>
        <v>0</v>
      </c>
      <c r="G362" s="7">
        <f t="shared" si="43"/>
        <v>1</v>
      </c>
      <c r="H362" s="7">
        <f t="shared" si="44"/>
        <v>0</v>
      </c>
      <c r="I362" s="7">
        <f t="shared" si="45"/>
        <v>0</v>
      </c>
      <c r="J362" s="7">
        <f t="shared" si="46"/>
        <v>0</v>
      </c>
    </row>
    <row r="363" spans="3:10" s="6" customFormat="1" x14ac:dyDescent="0.25">
      <c r="C363" s="6">
        <f t="shared" si="47"/>
        <v>359</v>
      </c>
      <c r="D363" s="6">
        <f t="shared" si="41"/>
        <v>-0.53582679497899321</v>
      </c>
      <c r="E363" s="7">
        <f t="shared" si="40"/>
        <v>7</v>
      </c>
      <c r="F363" s="7">
        <f t="shared" si="42"/>
        <v>0</v>
      </c>
      <c r="G363" s="7">
        <f t="shared" si="43"/>
        <v>0</v>
      </c>
      <c r="H363" s="7">
        <f t="shared" si="44"/>
        <v>1</v>
      </c>
      <c r="I363" s="7">
        <f t="shared" si="45"/>
        <v>1</v>
      </c>
      <c r="J363" s="7">
        <f t="shared" si="46"/>
        <v>1</v>
      </c>
    </row>
    <row r="364" spans="3:10" s="6" customFormat="1" x14ac:dyDescent="0.25">
      <c r="C364" s="6">
        <f t="shared" si="47"/>
        <v>360</v>
      </c>
      <c r="D364" s="6">
        <f t="shared" si="41"/>
        <v>-0.58778525229247247</v>
      </c>
      <c r="E364" s="7">
        <f t="shared" si="40"/>
        <v>7</v>
      </c>
      <c r="F364" s="7">
        <f t="shared" si="42"/>
        <v>0</v>
      </c>
      <c r="G364" s="7">
        <f t="shared" si="43"/>
        <v>0</v>
      </c>
      <c r="H364" s="7">
        <f t="shared" si="44"/>
        <v>1</v>
      </c>
      <c r="I364" s="7">
        <f t="shared" si="45"/>
        <v>1</v>
      </c>
      <c r="J364" s="7">
        <f t="shared" si="46"/>
        <v>1</v>
      </c>
    </row>
    <row r="365" spans="3:10" s="6" customFormat="1" x14ac:dyDescent="0.25">
      <c r="C365" s="6">
        <f t="shared" si="47"/>
        <v>361</v>
      </c>
      <c r="D365" s="6">
        <f t="shared" si="41"/>
        <v>-0.63742398974868875</v>
      </c>
      <c r="E365" s="7">
        <f t="shared" si="40"/>
        <v>6</v>
      </c>
      <c r="F365" s="7">
        <f t="shared" si="42"/>
        <v>0</v>
      </c>
      <c r="G365" s="7">
        <f t="shared" si="43"/>
        <v>0</v>
      </c>
      <c r="H365" s="7">
        <f t="shared" si="44"/>
        <v>1</v>
      </c>
      <c r="I365" s="7">
        <f t="shared" si="45"/>
        <v>1</v>
      </c>
      <c r="J365" s="7">
        <f t="shared" si="46"/>
        <v>0</v>
      </c>
    </row>
    <row r="366" spans="3:10" s="6" customFormat="1" x14ac:dyDescent="0.25">
      <c r="C366" s="6">
        <f t="shared" si="47"/>
        <v>362</v>
      </c>
      <c r="D366" s="6">
        <f t="shared" si="41"/>
        <v>-0.6845471059286875</v>
      </c>
      <c r="E366" s="7">
        <f t="shared" si="40"/>
        <v>5</v>
      </c>
      <c r="F366" s="7">
        <f t="shared" si="42"/>
        <v>0</v>
      </c>
      <c r="G366" s="7">
        <f t="shared" si="43"/>
        <v>0</v>
      </c>
      <c r="H366" s="7">
        <f t="shared" si="44"/>
        <v>1</v>
      </c>
      <c r="I366" s="7">
        <f t="shared" si="45"/>
        <v>0</v>
      </c>
      <c r="J366" s="7">
        <f t="shared" si="46"/>
        <v>1</v>
      </c>
    </row>
    <row r="367" spans="3:10" s="6" customFormat="1" x14ac:dyDescent="0.25">
      <c r="C367" s="6">
        <f t="shared" si="47"/>
        <v>363</v>
      </c>
      <c r="D367" s="6">
        <f t="shared" si="41"/>
        <v>-0.72896862742141266</v>
      </c>
      <c r="E367" s="7">
        <f t="shared" si="40"/>
        <v>5</v>
      </c>
      <c r="F367" s="7">
        <f t="shared" si="42"/>
        <v>0</v>
      </c>
      <c r="G367" s="7">
        <f t="shared" si="43"/>
        <v>0</v>
      </c>
      <c r="H367" s="7">
        <f t="shared" si="44"/>
        <v>1</v>
      </c>
      <c r="I367" s="7">
        <f t="shared" si="45"/>
        <v>0</v>
      </c>
      <c r="J367" s="7">
        <f t="shared" si="46"/>
        <v>1</v>
      </c>
    </row>
    <row r="368" spans="3:10" s="6" customFormat="1" x14ac:dyDescent="0.25">
      <c r="C368" s="6">
        <f t="shared" si="47"/>
        <v>364</v>
      </c>
      <c r="D368" s="6">
        <f t="shared" si="41"/>
        <v>-0.77051324277578781</v>
      </c>
      <c r="E368" s="7">
        <f t="shared" si="40"/>
        <v>4</v>
      </c>
      <c r="F368" s="7">
        <f t="shared" si="42"/>
        <v>0</v>
      </c>
      <c r="G368" s="7">
        <f t="shared" si="43"/>
        <v>0</v>
      </c>
      <c r="H368" s="7">
        <f t="shared" si="44"/>
        <v>1</v>
      </c>
      <c r="I368" s="7">
        <f t="shared" si="45"/>
        <v>0</v>
      </c>
      <c r="J368" s="7">
        <f t="shared" si="46"/>
        <v>0</v>
      </c>
    </row>
    <row r="369" spans="3:10" s="6" customFormat="1" x14ac:dyDescent="0.25">
      <c r="C369" s="6">
        <f t="shared" si="47"/>
        <v>365</v>
      </c>
      <c r="D369" s="6">
        <f t="shared" si="41"/>
        <v>-0.8090169943749479</v>
      </c>
      <c r="E369" s="7">
        <f t="shared" si="40"/>
        <v>3</v>
      </c>
      <c r="F369" s="7">
        <f t="shared" si="42"/>
        <v>0</v>
      </c>
      <c r="G369" s="7">
        <f t="shared" si="43"/>
        <v>0</v>
      </c>
      <c r="H369" s="7">
        <f t="shared" si="44"/>
        <v>0</v>
      </c>
      <c r="I369" s="7">
        <f t="shared" si="45"/>
        <v>1</v>
      </c>
      <c r="J369" s="7">
        <f t="shared" si="46"/>
        <v>1</v>
      </c>
    </row>
    <row r="370" spans="3:10" s="6" customFormat="1" x14ac:dyDescent="0.25">
      <c r="C370" s="6">
        <f t="shared" si="47"/>
        <v>366</v>
      </c>
      <c r="D370" s="6">
        <f t="shared" si="41"/>
        <v>-0.84432792550201341</v>
      </c>
      <c r="E370" s="7">
        <f t="shared" si="40"/>
        <v>3</v>
      </c>
      <c r="F370" s="7">
        <f t="shared" si="42"/>
        <v>0</v>
      </c>
      <c r="G370" s="7">
        <f t="shared" si="43"/>
        <v>0</v>
      </c>
      <c r="H370" s="7">
        <f t="shared" si="44"/>
        <v>0</v>
      </c>
      <c r="I370" s="7">
        <f t="shared" si="45"/>
        <v>1</v>
      </c>
      <c r="J370" s="7">
        <f t="shared" si="46"/>
        <v>1</v>
      </c>
    </row>
    <row r="371" spans="3:10" s="6" customFormat="1" x14ac:dyDescent="0.25">
      <c r="C371" s="6">
        <f t="shared" si="47"/>
        <v>367</v>
      </c>
      <c r="D371" s="6">
        <f t="shared" si="41"/>
        <v>-0.87630668004386369</v>
      </c>
      <c r="E371" s="7">
        <f t="shared" si="40"/>
        <v>2</v>
      </c>
      <c r="F371" s="7">
        <f t="shared" si="42"/>
        <v>0</v>
      </c>
      <c r="G371" s="7">
        <f t="shared" si="43"/>
        <v>0</v>
      </c>
      <c r="H371" s="7">
        <f t="shared" si="44"/>
        <v>0</v>
      </c>
      <c r="I371" s="7">
        <f t="shared" si="45"/>
        <v>1</v>
      </c>
      <c r="J371" s="7">
        <f t="shared" si="46"/>
        <v>0</v>
      </c>
    </row>
    <row r="372" spans="3:10" s="6" customFormat="1" x14ac:dyDescent="0.25">
      <c r="C372" s="6">
        <f t="shared" si="47"/>
        <v>368</v>
      </c>
      <c r="D372" s="6">
        <f t="shared" si="41"/>
        <v>-0.90482705246601791</v>
      </c>
      <c r="E372" s="7">
        <f t="shared" si="40"/>
        <v>2</v>
      </c>
      <c r="F372" s="7">
        <f t="shared" si="42"/>
        <v>0</v>
      </c>
      <c r="G372" s="7">
        <f t="shared" si="43"/>
        <v>0</v>
      </c>
      <c r="H372" s="7">
        <f t="shared" si="44"/>
        <v>0</v>
      </c>
      <c r="I372" s="7">
        <f t="shared" si="45"/>
        <v>1</v>
      </c>
      <c r="J372" s="7">
        <f t="shared" si="46"/>
        <v>0</v>
      </c>
    </row>
    <row r="373" spans="3:10" s="6" customFormat="1" x14ac:dyDescent="0.25">
      <c r="C373" s="6">
        <f t="shared" si="47"/>
        <v>369</v>
      </c>
      <c r="D373" s="6">
        <f t="shared" si="41"/>
        <v>-0.92977648588825124</v>
      </c>
      <c r="E373" s="7">
        <f t="shared" si="40"/>
        <v>2</v>
      </c>
      <c r="F373" s="7">
        <f t="shared" si="42"/>
        <v>0</v>
      </c>
      <c r="G373" s="7">
        <f t="shared" si="43"/>
        <v>0</v>
      </c>
      <c r="H373" s="7">
        <f t="shared" si="44"/>
        <v>0</v>
      </c>
      <c r="I373" s="7">
        <f t="shared" si="45"/>
        <v>1</v>
      </c>
      <c r="J373" s="7">
        <f t="shared" si="46"/>
        <v>0</v>
      </c>
    </row>
    <row r="374" spans="3:10" s="6" customFormat="1" x14ac:dyDescent="0.25">
      <c r="C374" s="6">
        <f t="shared" si="47"/>
        <v>370</v>
      </c>
      <c r="D374" s="6">
        <f t="shared" si="41"/>
        <v>-0.95105651629515331</v>
      </c>
      <c r="E374" s="7">
        <f t="shared" si="40"/>
        <v>1</v>
      </c>
      <c r="F374" s="7">
        <f t="shared" si="42"/>
        <v>0</v>
      </c>
      <c r="G374" s="7">
        <f t="shared" si="43"/>
        <v>0</v>
      </c>
      <c r="H374" s="7">
        <f t="shared" si="44"/>
        <v>0</v>
      </c>
      <c r="I374" s="7">
        <f t="shared" si="45"/>
        <v>0</v>
      </c>
      <c r="J374" s="7">
        <f t="shared" si="46"/>
        <v>1</v>
      </c>
    </row>
    <row r="375" spans="3:10" s="6" customFormat="1" x14ac:dyDescent="0.25">
      <c r="C375" s="6">
        <f t="shared" si="47"/>
        <v>371</v>
      </c>
      <c r="D375" s="6">
        <f t="shared" si="41"/>
        <v>-0.96858316112863085</v>
      </c>
      <c r="E375" s="7">
        <f t="shared" si="40"/>
        <v>1</v>
      </c>
      <c r="F375" s="7">
        <f t="shared" si="42"/>
        <v>0</v>
      </c>
      <c r="G375" s="7">
        <f t="shared" si="43"/>
        <v>0</v>
      </c>
      <c r="H375" s="7">
        <f t="shared" si="44"/>
        <v>0</v>
      </c>
      <c r="I375" s="7">
        <f t="shared" si="45"/>
        <v>0</v>
      </c>
      <c r="J375" s="7">
        <f t="shared" si="46"/>
        <v>1</v>
      </c>
    </row>
    <row r="376" spans="3:10" s="6" customFormat="1" x14ac:dyDescent="0.25">
      <c r="C376" s="6">
        <f t="shared" si="47"/>
        <v>372</v>
      </c>
      <c r="D376" s="6">
        <f t="shared" si="41"/>
        <v>-0.98228725072868839</v>
      </c>
      <c r="E376" s="7">
        <f t="shared" si="40"/>
        <v>1</v>
      </c>
      <c r="F376" s="7">
        <f t="shared" si="42"/>
        <v>0</v>
      </c>
      <c r="G376" s="7">
        <f t="shared" si="43"/>
        <v>0</v>
      </c>
      <c r="H376" s="7">
        <f t="shared" si="44"/>
        <v>0</v>
      </c>
      <c r="I376" s="7">
        <f t="shared" si="45"/>
        <v>0</v>
      </c>
      <c r="J376" s="7">
        <f t="shared" si="46"/>
        <v>1</v>
      </c>
    </row>
    <row r="377" spans="3:10" s="6" customFormat="1" x14ac:dyDescent="0.25">
      <c r="C377" s="6">
        <f t="shared" si="47"/>
        <v>373</v>
      </c>
      <c r="D377" s="6">
        <f t="shared" si="41"/>
        <v>-0.99211470131447754</v>
      </c>
      <c r="E377" s="7">
        <f t="shared" si="40"/>
        <v>1</v>
      </c>
      <c r="F377" s="7">
        <f t="shared" si="42"/>
        <v>0</v>
      </c>
      <c r="G377" s="7">
        <f t="shared" si="43"/>
        <v>0</v>
      </c>
      <c r="H377" s="7">
        <f t="shared" si="44"/>
        <v>0</v>
      </c>
      <c r="I377" s="7">
        <f t="shared" si="45"/>
        <v>0</v>
      </c>
      <c r="J377" s="7">
        <f t="shared" si="46"/>
        <v>1</v>
      </c>
    </row>
    <row r="378" spans="3:10" s="6" customFormat="1" x14ac:dyDescent="0.25">
      <c r="C378" s="6">
        <f t="shared" si="47"/>
        <v>374</v>
      </c>
      <c r="D378" s="6">
        <f t="shared" si="41"/>
        <v>-0.99802672842827167</v>
      </c>
      <c r="E378" s="7">
        <f t="shared" si="40"/>
        <v>1</v>
      </c>
      <c r="F378" s="7">
        <f t="shared" si="42"/>
        <v>0</v>
      </c>
      <c r="G378" s="7">
        <f t="shared" si="43"/>
        <v>0</v>
      </c>
      <c r="H378" s="7">
        <f t="shared" si="44"/>
        <v>0</v>
      </c>
      <c r="I378" s="7">
        <f t="shared" si="45"/>
        <v>0</v>
      </c>
      <c r="J378" s="7">
        <f t="shared" si="46"/>
        <v>1</v>
      </c>
    </row>
    <row r="379" spans="3:10" s="6" customFormat="1" x14ac:dyDescent="0.25">
      <c r="C379" s="6">
        <f t="shared" si="47"/>
        <v>375</v>
      </c>
      <c r="D379" s="6">
        <f t="shared" si="41"/>
        <v>-1</v>
      </c>
      <c r="E379" s="7">
        <f t="shared" si="40"/>
        <v>1</v>
      </c>
      <c r="F379" s="7">
        <f t="shared" si="42"/>
        <v>0</v>
      </c>
      <c r="G379" s="7">
        <f t="shared" si="43"/>
        <v>0</v>
      </c>
      <c r="H379" s="7">
        <f t="shared" si="44"/>
        <v>0</v>
      </c>
      <c r="I379" s="7">
        <f t="shared" si="45"/>
        <v>0</v>
      </c>
      <c r="J379" s="7">
        <f t="shared" si="46"/>
        <v>1</v>
      </c>
    </row>
    <row r="380" spans="3:10" s="6" customFormat="1" x14ac:dyDescent="0.25">
      <c r="C380" s="6">
        <f t="shared" si="47"/>
        <v>376</v>
      </c>
      <c r="D380" s="6">
        <f t="shared" si="41"/>
        <v>-0.99802672842827156</v>
      </c>
      <c r="E380" s="7">
        <f t="shared" si="40"/>
        <v>1</v>
      </c>
      <c r="F380" s="7">
        <f t="shared" si="42"/>
        <v>0</v>
      </c>
      <c r="G380" s="7">
        <f t="shared" si="43"/>
        <v>0</v>
      </c>
      <c r="H380" s="7">
        <f t="shared" si="44"/>
        <v>0</v>
      </c>
      <c r="I380" s="7">
        <f t="shared" si="45"/>
        <v>0</v>
      </c>
      <c r="J380" s="7">
        <f t="shared" si="46"/>
        <v>1</v>
      </c>
    </row>
    <row r="381" spans="3:10" s="6" customFormat="1" x14ac:dyDescent="0.25">
      <c r="C381" s="6">
        <f t="shared" si="47"/>
        <v>377</v>
      </c>
      <c r="D381" s="6">
        <f t="shared" si="41"/>
        <v>-0.99211470131447821</v>
      </c>
      <c r="E381" s="7">
        <f t="shared" si="40"/>
        <v>1</v>
      </c>
      <c r="F381" s="7">
        <f t="shared" si="42"/>
        <v>0</v>
      </c>
      <c r="G381" s="7">
        <f t="shared" si="43"/>
        <v>0</v>
      </c>
      <c r="H381" s="7">
        <f t="shared" si="44"/>
        <v>0</v>
      </c>
      <c r="I381" s="7">
        <f t="shared" si="45"/>
        <v>0</v>
      </c>
      <c r="J381" s="7">
        <f t="shared" si="46"/>
        <v>1</v>
      </c>
    </row>
    <row r="382" spans="3:10" s="6" customFormat="1" x14ac:dyDescent="0.25">
      <c r="C382" s="6">
        <f t="shared" si="47"/>
        <v>378</v>
      </c>
      <c r="D382" s="6">
        <f t="shared" si="41"/>
        <v>-0.98228725072868872</v>
      </c>
      <c r="E382" s="7">
        <f t="shared" si="40"/>
        <v>1</v>
      </c>
      <c r="F382" s="7">
        <f t="shared" si="42"/>
        <v>0</v>
      </c>
      <c r="G382" s="7">
        <f t="shared" si="43"/>
        <v>0</v>
      </c>
      <c r="H382" s="7">
        <f t="shared" si="44"/>
        <v>0</v>
      </c>
      <c r="I382" s="7">
        <f t="shared" si="45"/>
        <v>0</v>
      </c>
      <c r="J382" s="7">
        <f t="shared" si="46"/>
        <v>1</v>
      </c>
    </row>
    <row r="383" spans="3:10" s="6" customFormat="1" x14ac:dyDescent="0.25">
      <c r="C383" s="6">
        <f t="shared" si="47"/>
        <v>379</v>
      </c>
      <c r="D383" s="6">
        <f t="shared" si="41"/>
        <v>-0.9685831611286313</v>
      </c>
      <c r="E383" s="7">
        <f t="shared" si="40"/>
        <v>1</v>
      </c>
      <c r="F383" s="7">
        <f t="shared" si="42"/>
        <v>0</v>
      </c>
      <c r="G383" s="7">
        <f t="shared" si="43"/>
        <v>0</v>
      </c>
      <c r="H383" s="7">
        <f t="shared" si="44"/>
        <v>0</v>
      </c>
      <c r="I383" s="7">
        <f t="shared" si="45"/>
        <v>0</v>
      </c>
      <c r="J383" s="7">
        <f t="shared" si="46"/>
        <v>1</v>
      </c>
    </row>
    <row r="384" spans="3:10" s="6" customFormat="1" x14ac:dyDescent="0.25">
      <c r="C384" s="6">
        <f t="shared" si="47"/>
        <v>380</v>
      </c>
      <c r="D384" s="6">
        <f t="shared" si="41"/>
        <v>-0.95105651629515386</v>
      </c>
      <c r="E384" s="7">
        <f t="shared" si="40"/>
        <v>1</v>
      </c>
      <c r="F384" s="7">
        <f t="shared" si="42"/>
        <v>0</v>
      </c>
      <c r="G384" s="7">
        <f t="shared" si="43"/>
        <v>0</v>
      </c>
      <c r="H384" s="7">
        <f t="shared" si="44"/>
        <v>0</v>
      </c>
      <c r="I384" s="7">
        <f t="shared" si="45"/>
        <v>0</v>
      </c>
      <c r="J384" s="7">
        <f t="shared" si="46"/>
        <v>1</v>
      </c>
    </row>
    <row r="385" spans="3:10" s="6" customFormat="1" x14ac:dyDescent="0.25">
      <c r="C385" s="6">
        <f t="shared" si="47"/>
        <v>381</v>
      </c>
      <c r="D385" s="6">
        <f t="shared" si="41"/>
        <v>-0.9297764858882519</v>
      </c>
      <c r="E385" s="7">
        <f t="shared" si="40"/>
        <v>2</v>
      </c>
      <c r="F385" s="7">
        <f t="shared" si="42"/>
        <v>0</v>
      </c>
      <c r="G385" s="7">
        <f t="shared" si="43"/>
        <v>0</v>
      </c>
      <c r="H385" s="7">
        <f t="shared" si="44"/>
        <v>0</v>
      </c>
      <c r="I385" s="7">
        <f t="shared" si="45"/>
        <v>1</v>
      </c>
      <c r="J385" s="7">
        <f t="shared" si="46"/>
        <v>0</v>
      </c>
    </row>
    <row r="386" spans="3:10" s="6" customFormat="1" x14ac:dyDescent="0.25">
      <c r="C386" s="6">
        <f t="shared" si="47"/>
        <v>382</v>
      </c>
      <c r="D386" s="6">
        <f t="shared" si="41"/>
        <v>-0.90482705246602024</v>
      </c>
      <c r="E386" s="7">
        <f t="shared" si="40"/>
        <v>2</v>
      </c>
      <c r="F386" s="7">
        <f t="shared" si="42"/>
        <v>0</v>
      </c>
      <c r="G386" s="7">
        <f t="shared" si="43"/>
        <v>0</v>
      </c>
      <c r="H386" s="7">
        <f t="shared" si="44"/>
        <v>0</v>
      </c>
      <c r="I386" s="7">
        <f t="shared" si="45"/>
        <v>1</v>
      </c>
      <c r="J386" s="7">
        <f t="shared" si="46"/>
        <v>0</v>
      </c>
    </row>
    <row r="387" spans="3:10" s="6" customFormat="1" x14ac:dyDescent="0.25">
      <c r="C387" s="6">
        <f t="shared" si="47"/>
        <v>383</v>
      </c>
      <c r="D387" s="6">
        <f t="shared" si="41"/>
        <v>-0.87630668004386458</v>
      </c>
      <c r="E387" s="7">
        <f t="shared" si="40"/>
        <v>2</v>
      </c>
      <c r="F387" s="7">
        <f t="shared" si="42"/>
        <v>0</v>
      </c>
      <c r="G387" s="7">
        <f t="shared" si="43"/>
        <v>0</v>
      </c>
      <c r="H387" s="7">
        <f t="shared" si="44"/>
        <v>0</v>
      </c>
      <c r="I387" s="7">
        <f t="shared" si="45"/>
        <v>1</v>
      </c>
      <c r="J387" s="7">
        <f t="shared" si="46"/>
        <v>0</v>
      </c>
    </row>
    <row r="388" spans="3:10" s="6" customFormat="1" x14ac:dyDescent="0.25">
      <c r="C388" s="6">
        <f t="shared" si="47"/>
        <v>384</v>
      </c>
      <c r="D388" s="6">
        <f t="shared" si="41"/>
        <v>-0.8443279255020163</v>
      </c>
      <c r="E388" s="7">
        <f t="shared" ref="E388:E451" si="48">INT(D388*(2^($C$1-1)-1)+2^($C$1-1))</f>
        <v>3</v>
      </c>
      <c r="F388" s="7">
        <f t="shared" si="42"/>
        <v>0</v>
      </c>
      <c r="G388" s="7">
        <f t="shared" si="43"/>
        <v>0</v>
      </c>
      <c r="H388" s="7">
        <f t="shared" si="44"/>
        <v>0</v>
      </c>
      <c r="I388" s="7">
        <f t="shared" si="45"/>
        <v>1</v>
      </c>
      <c r="J388" s="7">
        <f t="shared" si="46"/>
        <v>1</v>
      </c>
    </row>
    <row r="389" spans="3:10" s="6" customFormat="1" x14ac:dyDescent="0.25">
      <c r="C389" s="6">
        <f t="shared" si="47"/>
        <v>385</v>
      </c>
      <c r="D389" s="6">
        <f t="shared" ref="D389:D452" si="49">SIN(2*PI()*C389/$C$2)</f>
        <v>-0.8090169943749469</v>
      </c>
      <c r="E389" s="7">
        <f t="shared" si="48"/>
        <v>3</v>
      </c>
      <c r="F389" s="7">
        <f t="shared" ref="F389:F452" si="50">INT($E389/16)</f>
        <v>0</v>
      </c>
      <c r="G389" s="7">
        <f t="shared" ref="G389:G452" si="51">INT(($E389-16*F389)/8)</f>
        <v>0</v>
      </c>
      <c r="H389" s="7">
        <f t="shared" ref="H389:H452" si="52">INT(($E389-16*F389-8*G389)/4)</f>
        <v>0</v>
      </c>
      <c r="I389" s="7">
        <f t="shared" ref="I389:I452" si="53">INT(($E389-16*F389-8*G389-4*H389)/2)</f>
        <v>1</v>
      </c>
      <c r="J389" s="7">
        <f t="shared" ref="J389:J452" si="54">INT(($E389-16*F389-8*G389-4*H389-2*I389)/1)</f>
        <v>1</v>
      </c>
    </row>
    <row r="390" spans="3:10" s="6" customFormat="1" x14ac:dyDescent="0.25">
      <c r="C390" s="6">
        <f t="shared" ref="C390:C453" si="55">C389+1</f>
        <v>386</v>
      </c>
      <c r="D390" s="6">
        <f t="shared" si="49"/>
        <v>-0.77051324277579114</v>
      </c>
      <c r="E390" s="7">
        <f t="shared" si="48"/>
        <v>4</v>
      </c>
      <c r="F390" s="7">
        <f t="shared" si="50"/>
        <v>0</v>
      </c>
      <c r="G390" s="7">
        <f t="shared" si="51"/>
        <v>0</v>
      </c>
      <c r="H390" s="7">
        <f t="shared" si="52"/>
        <v>1</v>
      </c>
      <c r="I390" s="7">
        <f t="shared" si="53"/>
        <v>0</v>
      </c>
      <c r="J390" s="7">
        <f t="shared" si="54"/>
        <v>0</v>
      </c>
    </row>
    <row r="391" spans="3:10" s="6" customFormat="1" x14ac:dyDescent="0.25">
      <c r="C391" s="6">
        <f t="shared" si="55"/>
        <v>387</v>
      </c>
      <c r="D391" s="6">
        <f t="shared" si="49"/>
        <v>-0.72896862742141144</v>
      </c>
      <c r="E391" s="7">
        <f t="shared" si="48"/>
        <v>5</v>
      </c>
      <c r="F391" s="7">
        <f t="shared" si="50"/>
        <v>0</v>
      </c>
      <c r="G391" s="7">
        <f t="shared" si="51"/>
        <v>0</v>
      </c>
      <c r="H391" s="7">
        <f t="shared" si="52"/>
        <v>1</v>
      </c>
      <c r="I391" s="7">
        <f t="shared" si="53"/>
        <v>0</v>
      </c>
      <c r="J391" s="7">
        <f t="shared" si="54"/>
        <v>1</v>
      </c>
    </row>
    <row r="392" spans="3:10" s="6" customFormat="1" x14ac:dyDescent="0.25">
      <c r="C392" s="6">
        <f t="shared" si="55"/>
        <v>388</v>
      </c>
      <c r="D392" s="6">
        <f t="shared" si="49"/>
        <v>-0.68454710592868884</v>
      </c>
      <c r="E392" s="7">
        <f t="shared" si="48"/>
        <v>5</v>
      </c>
      <c r="F392" s="7">
        <f t="shared" si="50"/>
        <v>0</v>
      </c>
      <c r="G392" s="7">
        <f t="shared" si="51"/>
        <v>0</v>
      </c>
      <c r="H392" s="7">
        <f t="shared" si="52"/>
        <v>1</v>
      </c>
      <c r="I392" s="7">
        <f t="shared" si="53"/>
        <v>0</v>
      </c>
      <c r="J392" s="7">
        <f t="shared" si="54"/>
        <v>1</v>
      </c>
    </row>
    <row r="393" spans="3:10" s="6" customFormat="1" x14ac:dyDescent="0.25">
      <c r="C393" s="6">
        <f t="shared" si="55"/>
        <v>389</v>
      </c>
      <c r="D393" s="6">
        <f t="shared" si="49"/>
        <v>-0.63742398974869019</v>
      </c>
      <c r="E393" s="7">
        <f t="shared" si="48"/>
        <v>6</v>
      </c>
      <c r="F393" s="7">
        <f t="shared" si="50"/>
        <v>0</v>
      </c>
      <c r="G393" s="7">
        <f t="shared" si="51"/>
        <v>0</v>
      </c>
      <c r="H393" s="7">
        <f t="shared" si="52"/>
        <v>1</v>
      </c>
      <c r="I393" s="7">
        <f t="shared" si="53"/>
        <v>1</v>
      </c>
      <c r="J393" s="7">
        <f t="shared" si="54"/>
        <v>0</v>
      </c>
    </row>
    <row r="394" spans="3:10" s="6" customFormat="1" x14ac:dyDescent="0.25">
      <c r="C394" s="6">
        <f t="shared" si="55"/>
        <v>390</v>
      </c>
      <c r="D394" s="6">
        <f t="shared" si="49"/>
        <v>-0.58778525229247391</v>
      </c>
      <c r="E394" s="7">
        <f t="shared" si="48"/>
        <v>7</v>
      </c>
      <c r="F394" s="7">
        <f t="shared" si="50"/>
        <v>0</v>
      </c>
      <c r="G394" s="7">
        <f t="shared" si="51"/>
        <v>0</v>
      </c>
      <c r="H394" s="7">
        <f t="shared" si="52"/>
        <v>1</v>
      </c>
      <c r="I394" s="7">
        <f t="shared" si="53"/>
        <v>1</v>
      </c>
      <c r="J394" s="7">
        <f t="shared" si="54"/>
        <v>1</v>
      </c>
    </row>
    <row r="395" spans="3:10" s="6" customFormat="1" x14ac:dyDescent="0.25">
      <c r="C395" s="6">
        <f t="shared" si="55"/>
        <v>391</v>
      </c>
      <c r="D395" s="6">
        <f t="shared" si="49"/>
        <v>-0.53582679497899777</v>
      </c>
      <c r="E395" s="7">
        <f t="shared" si="48"/>
        <v>7</v>
      </c>
      <c r="F395" s="7">
        <f t="shared" si="50"/>
        <v>0</v>
      </c>
      <c r="G395" s="7">
        <f t="shared" si="51"/>
        <v>0</v>
      </c>
      <c r="H395" s="7">
        <f t="shared" si="52"/>
        <v>1</v>
      </c>
      <c r="I395" s="7">
        <f t="shared" si="53"/>
        <v>1</v>
      </c>
      <c r="J395" s="7">
        <f t="shared" si="54"/>
        <v>1</v>
      </c>
    </row>
    <row r="396" spans="3:10" s="6" customFormat="1" x14ac:dyDescent="0.25">
      <c r="C396" s="6">
        <f t="shared" si="55"/>
        <v>392</v>
      </c>
      <c r="D396" s="6">
        <f t="shared" si="49"/>
        <v>-0.48175367410171677</v>
      </c>
      <c r="E396" s="7">
        <f t="shared" si="48"/>
        <v>8</v>
      </c>
      <c r="F396" s="7">
        <f t="shared" si="50"/>
        <v>0</v>
      </c>
      <c r="G396" s="7">
        <f t="shared" si="51"/>
        <v>1</v>
      </c>
      <c r="H396" s="7">
        <f t="shared" si="52"/>
        <v>0</v>
      </c>
      <c r="I396" s="7">
        <f t="shared" si="53"/>
        <v>0</v>
      </c>
      <c r="J396" s="7">
        <f t="shared" si="54"/>
        <v>0</v>
      </c>
    </row>
    <row r="397" spans="3:10" s="6" customFormat="1" x14ac:dyDescent="0.25">
      <c r="C397" s="6">
        <f t="shared" si="55"/>
        <v>393</v>
      </c>
      <c r="D397" s="6">
        <f t="shared" si="49"/>
        <v>-0.42577929156507449</v>
      </c>
      <c r="E397" s="7">
        <f t="shared" si="48"/>
        <v>9</v>
      </c>
      <c r="F397" s="7">
        <f t="shared" si="50"/>
        <v>0</v>
      </c>
      <c r="G397" s="7">
        <f t="shared" si="51"/>
        <v>1</v>
      </c>
      <c r="H397" s="7">
        <f t="shared" si="52"/>
        <v>0</v>
      </c>
      <c r="I397" s="7">
        <f t="shared" si="53"/>
        <v>0</v>
      </c>
      <c r="J397" s="7">
        <f t="shared" si="54"/>
        <v>1</v>
      </c>
    </row>
    <row r="398" spans="3:10" s="6" customFormat="1" x14ac:dyDescent="0.25">
      <c r="C398" s="6">
        <f t="shared" si="55"/>
        <v>394</v>
      </c>
      <c r="D398" s="6">
        <f t="shared" si="49"/>
        <v>-0.3681245526846802</v>
      </c>
      <c r="E398" s="7">
        <f t="shared" si="48"/>
        <v>10</v>
      </c>
      <c r="F398" s="7">
        <f t="shared" si="50"/>
        <v>0</v>
      </c>
      <c r="G398" s="7">
        <f t="shared" si="51"/>
        <v>1</v>
      </c>
      <c r="H398" s="7">
        <f t="shared" si="52"/>
        <v>0</v>
      </c>
      <c r="I398" s="7">
        <f t="shared" si="53"/>
        <v>1</v>
      </c>
      <c r="J398" s="7">
        <f t="shared" si="54"/>
        <v>0</v>
      </c>
    </row>
    <row r="399" spans="3:10" s="6" customFormat="1" x14ac:dyDescent="0.25">
      <c r="C399" s="6">
        <f t="shared" si="55"/>
        <v>395</v>
      </c>
      <c r="D399" s="6">
        <f t="shared" si="49"/>
        <v>-0.30901699437495006</v>
      </c>
      <c r="E399" s="7">
        <f t="shared" si="48"/>
        <v>11</v>
      </c>
      <c r="F399" s="7">
        <f t="shared" si="50"/>
        <v>0</v>
      </c>
      <c r="G399" s="7">
        <f t="shared" si="51"/>
        <v>1</v>
      </c>
      <c r="H399" s="7">
        <f t="shared" si="52"/>
        <v>0</v>
      </c>
      <c r="I399" s="7">
        <f t="shared" si="53"/>
        <v>1</v>
      </c>
      <c r="J399" s="7">
        <f t="shared" si="54"/>
        <v>1</v>
      </c>
    </row>
    <row r="400" spans="3:10" s="6" customFormat="1" x14ac:dyDescent="0.25">
      <c r="C400" s="6">
        <f t="shared" si="55"/>
        <v>396</v>
      </c>
      <c r="D400" s="6">
        <f t="shared" si="49"/>
        <v>-0.24868988716485435</v>
      </c>
      <c r="E400" s="7">
        <f t="shared" si="48"/>
        <v>12</v>
      </c>
      <c r="F400" s="7">
        <f t="shared" si="50"/>
        <v>0</v>
      </c>
      <c r="G400" s="7">
        <f t="shared" si="51"/>
        <v>1</v>
      </c>
      <c r="H400" s="7">
        <f t="shared" si="52"/>
        <v>1</v>
      </c>
      <c r="I400" s="7">
        <f t="shared" si="53"/>
        <v>0</v>
      </c>
      <c r="J400" s="7">
        <f t="shared" si="54"/>
        <v>0</v>
      </c>
    </row>
    <row r="401" spans="3:10" s="6" customFormat="1" x14ac:dyDescent="0.25">
      <c r="C401" s="6">
        <f t="shared" si="55"/>
        <v>397</v>
      </c>
      <c r="D401" s="6">
        <f t="shared" si="49"/>
        <v>-0.18738131458572455</v>
      </c>
      <c r="E401" s="7">
        <f t="shared" si="48"/>
        <v>13</v>
      </c>
      <c r="F401" s="7">
        <f t="shared" si="50"/>
        <v>0</v>
      </c>
      <c r="G401" s="7">
        <f t="shared" si="51"/>
        <v>1</v>
      </c>
      <c r="H401" s="7">
        <f t="shared" si="52"/>
        <v>1</v>
      </c>
      <c r="I401" s="7">
        <f t="shared" si="53"/>
        <v>0</v>
      </c>
      <c r="J401" s="7">
        <f t="shared" si="54"/>
        <v>1</v>
      </c>
    </row>
    <row r="402" spans="3:10" s="6" customFormat="1" x14ac:dyDescent="0.25">
      <c r="C402" s="6">
        <f t="shared" si="55"/>
        <v>398</v>
      </c>
      <c r="D402" s="6">
        <f t="shared" si="49"/>
        <v>-0.12533323356430451</v>
      </c>
      <c r="E402" s="7">
        <f t="shared" si="48"/>
        <v>14</v>
      </c>
      <c r="F402" s="7">
        <f t="shared" si="50"/>
        <v>0</v>
      </c>
      <c r="G402" s="7">
        <f t="shared" si="51"/>
        <v>1</v>
      </c>
      <c r="H402" s="7">
        <f t="shared" si="52"/>
        <v>1</v>
      </c>
      <c r="I402" s="7">
        <f t="shared" si="53"/>
        <v>1</v>
      </c>
      <c r="J402" s="7">
        <f t="shared" si="54"/>
        <v>0</v>
      </c>
    </row>
    <row r="403" spans="3:10" s="6" customFormat="1" x14ac:dyDescent="0.25">
      <c r="C403" s="6">
        <f t="shared" si="55"/>
        <v>399</v>
      </c>
      <c r="D403" s="6">
        <f t="shared" si="49"/>
        <v>-6.2790519529313998E-2</v>
      </c>
      <c r="E403" s="7">
        <f t="shared" si="48"/>
        <v>15</v>
      </c>
      <c r="F403" s="7">
        <f t="shared" si="50"/>
        <v>0</v>
      </c>
      <c r="G403" s="7">
        <f t="shared" si="51"/>
        <v>1</v>
      </c>
      <c r="H403" s="7">
        <f t="shared" si="52"/>
        <v>1</v>
      </c>
      <c r="I403" s="7">
        <f t="shared" si="53"/>
        <v>1</v>
      </c>
      <c r="J403" s="7">
        <f t="shared" si="54"/>
        <v>1</v>
      </c>
    </row>
    <row r="404" spans="3:10" s="6" customFormat="1" x14ac:dyDescent="0.25">
      <c r="C404" s="6">
        <f t="shared" si="55"/>
        <v>400</v>
      </c>
      <c r="D404" s="6">
        <f t="shared" si="49"/>
        <v>-9.8011876392689601E-16</v>
      </c>
      <c r="E404" s="7">
        <f t="shared" si="48"/>
        <v>16</v>
      </c>
      <c r="F404" s="7">
        <f t="shared" si="50"/>
        <v>1</v>
      </c>
      <c r="G404" s="7">
        <f t="shared" si="51"/>
        <v>0</v>
      </c>
      <c r="H404" s="7">
        <f t="shared" si="52"/>
        <v>0</v>
      </c>
      <c r="I404" s="7">
        <f t="shared" si="53"/>
        <v>0</v>
      </c>
      <c r="J404" s="7">
        <f t="shared" si="54"/>
        <v>0</v>
      </c>
    </row>
    <row r="405" spans="3:10" s="6" customFormat="1" x14ac:dyDescent="0.25">
      <c r="C405" s="6">
        <f t="shared" si="55"/>
        <v>401</v>
      </c>
      <c r="D405" s="6">
        <f t="shared" si="49"/>
        <v>6.2790519529312042E-2</v>
      </c>
      <c r="E405" s="7">
        <f t="shared" si="48"/>
        <v>16</v>
      </c>
      <c r="F405" s="7">
        <f t="shared" si="50"/>
        <v>1</v>
      </c>
      <c r="G405" s="7">
        <f t="shared" si="51"/>
        <v>0</v>
      </c>
      <c r="H405" s="7">
        <f t="shared" si="52"/>
        <v>0</v>
      </c>
      <c r="I405" s="7">
        <f t="shared" si="53"/>
        <v>0</v>
      </c>
      <c r="J405" s="7">
        <f t="shared" si="54"/>
        <v>0</v>
      </c>
    </row>
    <row r="406" spans="3:10" s="6" customFormat="1" x14ac:dyDescent="0.25">
      <c r="C406" s="6">
        <f t="shared" si="55"/>
        <v>402</v>
      </c>
      <c r="D406" s="6">
        <f t="shared" si="49"/>
        <v>0.12533323356430257</v>
      </c>
      <c r="E406" s="7">
        <f t="shared" si="48"/>
        <v>17</v>
      </c>
      <c r="F406" s="7">
        <f t="shared" si="50"/>
        <v>1</v>
      </c>
      <c r="G406" s="7">
        <f t="shared" si="51"/>
        <v>0</v>
      </c>
      <c r="H406" s="7">
        <f t="shared" si="52"/>
        <v>0</v>
      </c>
      <c r="I406" s="7">
        <f t="shared" si="53"/>
        <v>0</v>
      </c>
      <c r="J406" s="7">
        <f t="shared" si="54"/>
        <v>1</v>
      </c>
    </row>
    <row r="407" spans="3:10" s="6" customFormat="1" x14ac:dyDescent="0.25">
      <c r="C407" s="6">
        <f t="shared" si="55"/>
        <v>403</v>
      </c>
      <c r="D407" s="6">
        <f t="shared" si="49"/>
        <v>0.1873813145857226</v>
      </c>
      <c r="E407" s="7">
        <f t="shared" si="48"/>
        <v>18</v>
      </c>
      <c r="F407" s="7">
        <f t="shared" si="50"/>
        <v>1</v>
      </c>
      <c r="G407" s="7">
        <f t="shared" si="51"/>
        <v>0</v>
      </c>
      <c r="H407" s="7">
        <f t="shared" si="52"/>
        <v>0</v>
      </c>
      <c r="I407" s="7">
        <f t="shared" si="53"/>
        <v>1</v>
      </c>
      <c r="J407" s="7">
        <f t="shared" si="54"/>
        <v>0</v>
      </c>
    </row>
    <row r="408" spans="3:10" s="6" customFormat="1" x14ac:dyDescent="0.25">
      <c r="C408" s="6">
        <f t="shared" si="55"/>
        <v>404</v>
      </c>
      <c r="D408" s="6">
        <f t="shared" si="49"/>
        <v>0.24868988716485246</v>
      </c>
      <c r="E408" s="7">
        <f t="shared" si="48"/>
        <v>19</v>
      </c>
      <c r="F408" s="7">
        <f t="shared" si="50"/>
        <v>1</v>
      </c>
      <c r="G408" s="7">
        <f t="shared" si="51"/>
        <v>0</v>
      </c>
      <c r="H408" s="7">
        <f t="shared" si="52"/>
        <v>0</v>
      </c>
      <c r="I408" s="7">
        <f t="shared" si="53"/>
        <v>1</v>
      </c>
      <c r="J408" s="7">
        <f t="shared" si="54"/>
        <v>1</v>
      </c>
    </row>
    <row r="409" spans="3:10" s="6" customFormat="1" x14ac:dyDescent="0.25">
      <c r="C409" s="6">
        <f t="shared" si="55"/>
        <v>405</v>
      </c>
      <c r="D409" s="6">
        <f t="shared" si="49"/>
        <v>0.30901699437494479</v>
      </c>
      <c r="E409" s="7">
        <f t="shared" si="48"/>
        <v>20</v>
      </c>
      <c r="F409" s="7">
        <f t="shared" si="50"/>
        <v>1</v>
      </c>
      <c r="G409" s="7">
        <f t="shared" si="51"/>
        <v>0</v>
      </c>
      <c r="H409" s="7">
        <f t="shared" si="52"/>
        <v>1</v>
      </c>
      <c r="I409" s="7">
        <f t="shared" si="53"/>
        <v>0</v>
      </c>
      <c r="J409" s="7">
        <f t="shared" si="54"/>
        <v>0</v>
      </c>
    </row>
    <row r="410" spans="3:10" s="6" customFormat="1" x14ac:dyDescent="0.25">
      <c r="C410" s="6">
        <f t="shared" si="55"/>
        <v>406</v>
      </c>
      <c r="D410" s="6">
        <f t="shared" si="49"/>
        <v>0.36812455268467836</v>
      </c>
      <c r="E410" s="7">
        <f t="shared" si="48"/>
        <v>21</v>
      </c>
      <c r="F410" s="7">
        <f t="shared" si="50"/>
        <v>1</v>
      </c>
      <c r="G410" s="7">
        <f t="shared" si="51"/>
        <v>0</v>
      </c>
      <c r="H410" s="7">
        <f t="shared" si="52"/>
        <v>1</v>
      </c>
      <c r="I410" s="7">
        <f t="shared" si="53"/>
        <v>0</v>
      </c>
      <c r="J410" s="7">
        <f t="shared" si="54"/>
        <v>1</v>
      </c>
    </row>
    <row r="411" spans="3:10" s="6" customFormat="1" x14ac:dyDescent="0.25">
      <c r="C411" s="6">
        <f t="shared" si="55"/>
        <v>407</v>
      </c>
      <c r="D411" s="6">
        <f t="shared" si="49"/>
        <v>0.42577929156507272</v>
      </c>
      <c r="E411" s="7">
        <f t="shared" si="48"/>
        <v>22</v>
      </c>
      <c r="F411" s="7">
        <f t="shared" si="50"/>
        <v>1</v>
      </c>
      <c r="G411" s="7">
        <f t="shared" si="51"/>
        <v>0</v>
      </c>
      <c r="H411" s="7">
        <f t="shared" si="52"/>
        <v>1</v>
      </c>
      <c r="I411" s="7">
        <f t="shared" si="53"/>
        <v>1</v>
      </c>
      <c r="J411" s="7">
        <f t="shared" si="54"/>
        <v>0</v>
      </c>
    </row>
    <row r="412" spans="3:10" s="6" customFormat="1" x14ac:dyDescent="0.25">
      <c r="C412" s="6">
        <f t="shared" si="55"/>
        <v>408</v>
      </c>
      <c r="D412" s="6">
        <f t="shared" si="49"/>
        <v>0.48175367410171505</v>
      </c>
      <c r="E412" s="7">
        <f t="shared" si="48"/>
        <v>23</v>
      </c>
      <c r="F412" s="7">
        <f t="shared" si="50"/>
        <v>1</v>
      </c>
      <c r="G412" s="7">
        <f t="shared" si="51"/>
        <v>0</v>
      </c>
      <c r="H412" s="7">
        <f t="shared" si="52"/>
        <v>1</v>
      </c>
      <c r="I412" s="7">
        <f t="shared" si="53"/>
        <v>1</v>
      </c>
      <c r="J412" s="7">
        <f t="shared" si="54"/>
        <v>1</v>
      </c>
    </row>
    <row r="413" spans="3:10" s="6" customFormat="1" x14ac:dyDescent="0.25">
      <c r="C413" s="6">
        <f t="shared" si="55"/>
        <v>409</v>
      </c>
      <c r="D413" s="6">
        <f t="shared" si="49"/>
        <v>0.5358267949789961</v>
      </c>
      <c r="E413" s="7">
        <f t="shared" si="48"/>
        <v>24</v>
      </c>
      <c r="F413" s="7">
        <f t="shared" si="50"/>
        <v>1</v>
      </c>
      <c r="G413" s="7">
        <f t="shared" si="51"/>
        <v>1</v>
      </c>
      <c r="H413" s="7">
        <f t="shared" si="52"/>
        <v>0</v>
      </c>
      <c r="I413" s="7">
        <f t="shared" si="53"/>
        <v>0</v>
      </c>
      <c r="J413" s="7">
        <f t="shared" si="54"/>
        <v>0</v>
      </c>
    </row>
    <row r="414" spans="3:10" s="6" customFormat="1" x14ac:dyDescent="0.25">
      <c r="C414" s="6">
        <f t="shared" si="55"/>
        <v>410</v>
      </c>
      <c r="D414" s="6">
        <f t="shared" si="49"/>
        <v>0.58778525229247236</v>
      </c>
      <c r="E414" s="7">
        <f t="shared" si="48"/>
        <v>24</v>
      </c>
      <c r="F414" s="7">
        <f t="shared" si="50"/>
        <v>1</v>
      </c>
      <c r="G414" s="7">
        <f t="shared" si="51"/>
        <v>1</v>
      </c>
      <c r="H414" s="7">
        <f t="shared" si="52"/>
        <v>0</v>
      </c>
      <c r="I414" s="7">
        <f t="shared" si="53"/>
        <v>0</v>
      </c>
      <c r="J414" s="7">
        <f t="shared" si="54"/>
        <v>0</v>
      </c>
    </row>
    <row r="415" spans="3:10" s="6" customFormat="1" x14ac:dyDescent="0.25">
      <c r="C415" s="6">
        <f t="shared" si="55"/>
        <v>411</v>
      </c>
      <c r="D415" s="6">
        <f t="shared" si="49"/>
        <v>0.63742398974868864</v>
      </c>
      <c r="E415" s="7">
        <f t="shared" si="48"/>
        <v>25</v>
      </c>
      <c r="F415" s="7">
        <f t="shared" si="50"/>
        <v>1</v>
      </c>
      <c r="G415" s="7">
        <f t="shared" si="51"/>
        <v>1</v>
      </c>
      <c r="H415" s="7">
        <f t="shared" si="52"/>
        <v>0</v>
      </c>
      <c r="I415" s="7">
        <f t="shared" si="53"/>
        <v>0</v>
      </c>
      <c r="J415" s="7">
        <f t="shared" si="54"/>
        <v>1</v>
      </c>
    </row>
    <row r="416" spans="3:10" s="6" customFormat="1" x14ac:dyDescent="0.25">
      <c r="C416" s="6">
        <f t="shared" si="55"/>
        <v>412</v>
      </c>
      <c r="D416" s="6">
        <f t="shared" si="49"/>
        <v>0.68454710592868739</v>
      </c>
      <c r="E416" s="7">
        <f t="shared" si="48"/>
        <v>26</v>
      </c>
      <c r="F416" s="7">
        <f t="shared" si="50"/>
        <v>1</v>
      </c>
      <c r="G416" s="7">
        <f t="shared" si="51"/>
        <v>1</v>
      </c>
      <c r="H416" s="7">
        <f t="shared" si="52"/>
        <v>0</v>
      </c>
      <c r="I416" s="7">
        <f t="shared" si="53"/>
        <v>1</v>
      </c>
      <c r="J416" s="7">
        <f t="shared" si="54"/>
        <v>0</v>
      </c>
    </row>
    <row r="417" spans="3:10" s="6" customFormat="1" x14ac:dyDescent="0.25">
      <c r="C417" s="6">
        <f t="shared" si="55"/>
        <v>413</v>
      </c>
      <c r="D417" s="6">
        <f t="shared" si="49"/>
        <v>0.72896862742141011</v>
      </c>
      <c r="E417" s="7">
        <f t="shared" si="48"/>
        <v>26</v>
      </c>
      <c r="F417" s="7">
        <f t="shared" si="50"/>
        <v>1</v>
      </c>
      <c r="G417" s="7">
        <f t="shared" si="51"/>
        <v>1</v>
      </c>
      <c r="H417" s="7">
        <f t="shared" si="52"/>
        <v>0</v>
      </c>
      <c r="I417" s="7">
        <f t="shared" si="53"/>
        <v>1</v>
      </c>
      <c r="J417" s="7">
        <f t="shared" si="54"/>
        <v>0</v>
      </c>
    </row>
    <row r="418" spans="3:10" s="6" customFormat="1" x14ac:dyDescent="0.25">
      <c r="C418" s="6">
        <f t="shared" si="55"/>
        <v>414</v>
      </c>
      <c r="D418" s="6">
        <f t="shared" si="49"/>
        <v>0.7705132427757877</v>
      </c>
      <c r="E418" s="7">
        <f t="shared" si="48"/>
        <v>27</v>
      </c>
      <c r="F418" s="7">
        <f t="shared" si="50"/>
        <v>1</v>
      </c>
      <c r="G418" s="7">
        <f t="shared" si="51"/>
        <v>1</v>
      </c>
      <c r="H418" s="7">
        <f t="shared" si="52"/>
        <v>0</v>
      </c>
      <c r="I418" s="7">
        <f t="shared" si="53"/>
        <v>1</v>
      </c>
      <c r="J418" s="7">
        <f t="shared" si="54"/>
        <v>1</v>
      </c>
    </row>
    <row r="419" spans="3:10" s="6" customFormat="1" x14ac:dyDescent="0.25">
      <c r="C419" s="6">
        <f t="shared" si="55"/>
        <v>415</v>
      </c>
      <c r="D419" s="6">
        <f t="shared" si="49"/>
        <v>0.8090169943749479</v>
      </c>
      <c r="E419" s="7">
        <f t="shared" si="48"/>
        <v>28</v>
      </c>
      <c r="F419" s="7">
        <f t="shared" si="50"/>
        <v>1</v>
      </c>
      <c r="G419" s="7">
        <f t="shared" si="51"/>
        <v>1</v>
      </c>
      <c r="H419" s="7">
        <f t="shared" si="52"/>
        <v>1</v>
      </c>
      <c r="I419" s="7">
        <f t="shared" si="53"/>
        <v>0</v>
      </c>
      <c r="J419" s="7">
        <f t="shared" si="54"/>
        <v>0</v>
      </c>
    </row>
    <row r="420" spans="3:10" s="6" customFormat="1" x14ac:dyDescent="0.25">
      <c r="C420" s="6">
        <f t="shared" si="55"/>
        <v>416</v>
      </c>
      <c r="D420" s="6">
        <f t="shared" si="49"/>
        <v>0.8443279255020153</v>
      </c>
      <c r="E420" s="7">
        <f t="shared" si="48"/>
        <v>28</v>
      </c>
      <c r="F420" s="7">
        <f t="shared" si="50"/>
        <v>1</v>
      </c>
      <c r="G420" s="7">
        <f t="shared" si="51"/>
        <v>1</v>
      </c>
      <c r="H420" s="7">
        <f t="shared" si="52"/>
        <v>1</v>
      </c>
      <c r="I420" s="7">
        <f t="shared" si="53"/>
        <v>0</v>
      </c>
      <c r="J420" s="7">
        <f t="shared" si="54"/>
        <v>0</v>
      </c>
    </row>
    <row r="421" spans="3:10" s="6" customFormat="1" x14ac:dyDescent="0.25">
      <c r="C421" s="6">
        <f t="shared" si="55"/>
        <v>417</v>
      </c>
      <c r="D421" s="6">
        <f t="shared" si="49"/>
        <v>0.87630668004386358</v>
      </c>
      <c r="E421" s="7">
        <f t="shared" si="48"/>
        <v>29</v>
      </c>
      <c r="F421" s="7">
        <f t="shared" si="50"/>
        <v>1</v>
      </c>
      <c r="G421" s="7">
        <f t="shared" si="51"/>
        <v>1</v>
      </c>
      <c r="H421" s="7">
        <f t="shared" si="52"/>
        <v>1</v>
      </c>
      <c r="I421" s="7">
        <f t="shared" si="53"/>
        <v>0</v>
      </c>
      <c r="J421" s="7">
        <f t="shared" si="54"/>
        <v>1</v>
      </c>
    </row>
    <row r="422" spans="3:10" s="6" customFormat="1" x14ac:dyDescent="0.25">
      <c r="C422" s="6">
        <f t="shared" si="55"/>
        <v>418</v>
      </c>
      <c r="D422" s="6">
        <f t="shared" si="49"/>
        <v>0.90482705246601935</v>
      </c>
      <c r="E422" s="7">
        <f t="shared" si="48"/>
        <v>29</v>
      </c>
      <c r="F422" s="7">
        <f t="shared" si="50"/>
        <v>1</v>
      </c>
      <c r="G422" s="7">
        <f t="shared" si="51"/>
        <v>1</v>
      </c>
      <c r="H422" s="7">
        <f t="shared" si="52"/>
        <v>1</v>
      </c>
      <c r="I422" s="7">
        <f t="shared" si="53"/>
        <v>0</v>
      </c>
      <c r="J422" s="7">
        <f t="shared" si="54"/>
        <v>1</v>
      </c>
    </row>
    <row r="423" spans="3:10" s="6" customFormat="1" x14ac:dyDescent="0.25">
      <c r="C423" s="6">
        <f t="shared" si="55"/>
        <v>419</v>
      </c>
      <c r="D423" s="6">
        <f t="shared" si="49"/>
        <v>0.92977648588825113</v>
      </c>
      <c r="E423" s="7">
        <f t="shared" si="48"/>
        <v>29</v>
      </c>
      <c r="F423" s="7">
        <f t="shared" si="50"/>
        <v>1</v>
      </c>
      <c r="G423" s="7">
        <f t="shared" si="51"/>
        <v>1</v>
      </c>
      <c r="H423" s="7">
        <f t="shared" si="52"/>
        <v>1</v>
      </c>
      <c r="I423" s="7">
        <f t="shared" si="53"/>
        <v>0</v>
      </c>
      <c r="J423" s="7">
        <f t="shared" si="54"/>
        <v>1</v>
      </c>
    </row>
    <row r="424" spans="3:10" s="6" customFormat="1" x14ac:dyDescent="0.25">
      <c r="C424" s="6">
        <f t="shared" si="55"/>
        <v>420</v>
      </c>
      <c r="D424" s="6">
        <f t="shared" si="49"/>
        <v>0.95105651629515331</v>
      </c>
      <c r="E424" s="7">
        <f t="shared" si="48"/>
        <v>30</v>
      </c>
      <c r="F424" s="7">
        <f t="shared" si="50"/>
        <v>1</v>
      </c>
      <c r="G424" s="7">
        <f t="shared" si="51"/>
        <v>1</v>
      </c>
      <c r="H424" s="7">
        <f t="shared" si="52"/>
        <v>1</v>
      </c>
      <c r="I424" s="7">
        <f t="shared" si="53"/>
        <v>1</v>
      </c>
      <c r="J424" s="7">
        <f t="shared" si="54"/>
        <v>0</v>
      </c>
    </row>
    <row r="425" spans="3:10" s="6" customFormat="1" x14ac:dyDescent="0.25">
      <c r="C425" s="6">
        <f t="shared" si="55"/>
        <v>421</v>
      </c>
      <c r="D425" s="6">
        <f t="shared" si="49"/>
        <v>0.96858316112863074</v>
      </c>
      <c r="E425" s="7">
        <f t="shared" si="48"/>
        <v>30</v>
      </c>
      <c r="F425" s="7">
        <f t="shared" si="50"/>
        <v>1</v>
      </c>
      <c r="G425" s="7">
        <f t="shared" si="51"/>
        <v>1</v>
      </c>
      <c r="H425" s="7">
        <f t="shared" si="52"/>
        <v>1</v>
      </c>
      <c r="I425" s="7">
        <f t="shared" si="53"/>
        <v>1</v>
      </c>
      <c r="J425" s="7">
        <f t="shared" si="54"/>
        <v>0</v>
      </c>
    </row>
    <row r="426" spans="3:10" s="6" customFormat="1" x14ac:dyDescent="0.25">
      <c r="C426" s="6">
        <f t="shared" si="55"/>
        <v>422</v>
      </c>
      <c r="D426" s="6">
        <f t="shared" si="49"/>
        <v>0.98228725072868839</v>
      </c>
      <c r="E426" s="7">
        <f t="shared" si="48"/>
        <v>30</v>
      </c>
      <c r="F426" s="7">
        <f t="shared" si="50"/>
        <v>1</v>
      </c>
      <c r="G426" s="7">
        <f t="shared" si="51"/>
        <v>1</v>
      </c>
      <c r="H426" s="7">
        <f t="shared" si="52"/>
        <v>1</v>
      </c>
      <c r="I426" s="7">
        <f t="shared" si="53"/>
        <v>1</v>
      </c>
      <c r="J426" s="7">
        <f t="shared" si="54"/>
        <v>0</v>
      </c>
    </row>
    <row r="427" spans="3:10" s="6" customFormat="1" x14ac:dyDescent="0.25">
      <c r="C427" s="6">
        <f t="shared" si="55"/>
        <v>423</v>
      </c>
      <c r="D427" s="6">
        <f t="shared" si="49"/>
        <v>0.99211470131447754</v>
      </c>
      <c r="E427" s="7">
        <f t="shared" si="48"/>
        <v>30</v>
      </c>
      <c r="F427" s="7">
        <f t="shared" si="50"/>
        <v>1</v>
      </c>
      <c r="G427" s="7">
        <f t="shared" si="51"/>
        <v>1</v>
      </c>
      <c r="H427" s="7">
        <f t="shared" si="52"/>
        <v>1</v>
      </c>
      <c r="I427" s="7">
        <f t="shared" si="53"/>
        <v>1</v>
      </c>
      <c r="J427" s="7">
        <f t="shared" si="54"/>
        <v>0</v>
      </c>
    </row>
    <row r="428" spans="3:10" s="6" customFormat="1" x14ac:dyDescent="0.25">
      <c r="C428" s="6">
        <f t="shared" si="55"/>
        <v>424</v>
      </c>
      <c r="D428" s="6">
        <f t="shared" si="49"/>
        <v>0.99802672842827167</v>
      </c>
      <c r="E428" s="7">
        <f t="shared" si="48"/>
        <v>30</v>
      </c>
      <c r="F428" s="7">
        <f t="shared" si="50"/>
        <v>1</v>
      </c>
      <c r="G428" s="7">
        <f t="shared" si="51"/>
        <v>1</v>
      </c>
      <c r="H428" s="7">
        <f t="shared" si="52"/>
        <v>1</v>
      </c>
      <c r="I428" s="7">
        <f t="shared" si="53"/>
        <v>1</v>
      </c>
      <c r="J428" s="7">
        <f t="shared" si="54"/>
        <v>0</v>
      </c>
    </row>
    <row r="429" spans="3:10" s="6" customFormat="1" x14ac:dyDescent="0.25">
      <c r="C429" s="6">
        <f t="shared" si="55"/>
        <v>425</v>
      </c>
      <c r="D429" s="6">
        <f t="shared" si="49"/>
        <v>1</v>
      </c>
      <c r="E429" s="7">
        <f t="shared" si="48"/>
        <v>31</v>
      </c>
      <c r="F429" s="7">
        <f t="shared" si="50"/>
        <v>1</v>
      </c>
      <c r="G429" s="7">
        <f t="shared" si="51"/>
        <v>1</v>
      </c>
      <c r="H429" s="7">
        <f t="shared" si="52"/>
        <v>1</v>
      </c>
      <c r="I429" s="7">
        <f t="shared" si="53"/>
        <v>1</v>
      </c>
      <c r="J429" s="7">
        <f t="shared" si="54"/>
        <v>1</v>
      </c>
    </row>
    <row r="430" spans="3:10" s="6" customFormat="1" x14ac:dyDescent="0.25">
      <c r="C430" s="6">
        <f t="shared" si="55"/>
        <v>426</v>
      </c>
      <c r="D430" s="6">
        <f t="shared" si="49"/>
        <v>0.99802672842827156</v>
      </c>
      <c r="E430" s="7">
        <f t="shared" si="48"/>
        <v>30</v>
      </c>
      <c r="F430" s="7">
        <f t="shared" si="50"/>
        <v>1</v>
      </c>
      <c r="G430" s="7">
        <f t="shared" si="51"/>
        <v>1</v>
      </c>
      <c r="H430" s="7">
        <f t="shared" si="52"/>
        <v>1</v>
      </c>
      <c r="I430" s="7">
        <f t="shared" si="53"/>
        <v>1</v>
      </c>
      <c r="J430" s="7">
        <f t="shared" si="54"/>
        <v>0</v>
      </c>
    </row>
    <row r="431" spans="3:10" s="6" customFormat="1" x14ac:dyDescent="0.25">
      <c r="C431" s="6">
        <f t="shared" si="55"/>
        <v>427</v>
      </c>
      <c r="D431" s="6">
        <f t="shared" si="49"/>
        <v>0.99211470131447788</v>
      </c>
      <c r="E431" s="7">
        <f t="shared" si="48"/>
        <v>30</v>
      </c>
      <c r="F431" s="7">
        <f t="shared" si="50"/>
        <v>1</v>
      </c>
      <c r="G431" s="7">
        <f t="shared" si="51"/>
        <v>1</v>
      </c>
      <c r="H431" s="7">
        <f t="shared" si="52"/>
        <v>1</v>
      </c>
      <c r="I431" s="7">
        <f t="shared" si="53"/>
        <v>1</v>
      </c>
      <c r="J431" s="7">
        <f t="shared" si="54"/>
        <v>0</v>
      </c>
    </row>
    <row r="432" spans="3:10" s="6" customFormat="1" x14ac:dyDescent="0.25">
      <c r="C432" s="6">
        <f t="shared" si="55"/>
        <v>428</v>
      </c>
      <c r="D432" s="6">
        <f t="shared" si="49"/>
        <v>0.98228725072868872</v>
      </c>
      <c r="E432" s="7">
        <f t="shared" si="48"/>
        <v>30</v>
      </c>
      <c r="F432" s="7">
        <f t="shared" si="50"/>
        <v>1</v>
      </c>
      <c r="G432" s="7">
        <f t="shared" si="51"/>
        <v>1</v>
      </c>
      <c r="H432" s="7">
        <f t="shared" si="52"/>
        <v>1</v>
      </c>
      <c r="I432" s="7">
        <f t="shared" si="53"/>
        <v>1</v>
      </c>
      <c r="J432" s="7">
        <f t="shared" si="54"/>
        <v>0</v>
      </c>
    </row>
    <row r="433" spans="3:10" s="6" customFormat="1" x14ac:dyDescent="0.25">
      <c r="C433" s="6">
        <f t="shared" si="55"/>
        <v>429</v>
      </c>
      <c r="D433" s="6">
        <f t="shared" si="49"/>
        <v>0.9685831611286313</v>
      </c>
      <c r="E433" s="7">
        <f t="shared" si="48"/>
        <v>30</v>
      </c>
      <c r="F433" s="7">
        <f t="shared" si="50"/>
        <v>1</v>
      </c>
      <c r="G433" s="7">
        <f t="shared" si="51"/>
        <v>1</v>
      </c>
      <c r="H433" s="7">
        <f t="shared" si="52"/>
        <v>1</v>
      </c>
      <c r="I433" s="7">
        <f t="shared" si="53"/>
        <v>1</v>
      </c>
      <c r="J433" s="7">
        <f t="shared" si="54"/>
        <v>0</v>
      </c>
    </row>
    <row r="434" spans="3:10" s="6" customFormat="1" x14ac:dyDescent="0.25">
      <c r="C434" s="6">
        <f t="shared" si="55"/>
        <v>430</v>
      </c>
      <c r="D434" s="6">
        <f t="shared" si="49"/>
        <v>0.95105651629515386</v>
      </c>
      <c r="E434" s="7">
        <f t="shared" si="48"/>
        <v>30</v>
      </c>
      <c r="F434" s="7">
        <f t="shared" si="50"/>
        <v>1</v>
      </c>
      <c r="G434" s="7">
        <f t="shared" si="51"/>
        <v>1</v>
      </c>
      <c r="H434" s="7">
        <f t="shared" si="52"/>
        <v>1</v>
      </c>
      <c r="I434" s="7">
        <f t="shared" si="53"/>
        <v>1</v>
      </c>
      <c r="J434" s="7">
        <f t="shared" si="54"/>
        <v>0</v>
      </c>
    </row>
    <row r="435" spans="3:10" s="6" customFormat="1" x14ac:dyDescent="0.25">
      <c r="C435" s="6">
        <f t="shared" si="55"/>
        <v>431</v>
      </c>
      <c r="D435" s="6">
        <f t="shared" si="49"/>
        <v>0.9297764858882519</v>
      </c>
      <c r="E435" s="7">
        <f t="shared" si="48"/>
        <v>29</v>
      </c>
      <c r="F435" s="7">
        <f t="shared" si="50"/>
        <v>1</v>
      </c>
      <c r="G435" s="7">
        <f t="shared" si="51"/>
        <v>1</v>
      </c>
      <c r="H435" s="7">
        <f t="shared" si="52"/>
        <v>1</v>
      </c>
      <c r="I435" s="7">
        <f t="shared" si="53"/>
        <v>0</v>
      </c>
      <c r="J435" s="7">
        <f t="shared" si="54"/>
        <v>1</v>
      </c>
    </row>
    <row r="436" spans="3:10" s="6" customFormat="1" x14ac:dyDescent="0.25">
      <c r="C436" s="6">
        <f t="shared" si="55"/>
        <v>432</v>
      </c>
      <c r="D436" s="6">
        <f t="shared" si="49"/>
        <v>0.90482705246602024</v>
      </c>
      <c r="E436" s="7">
        <f t="shared" si="48"/>
        <v>29</v>
      </c>
      <c r="F436" s="7">
        <f t="shared" si="50"/>
        <v>1</v>
      </c>
      <c r="G436" s="7">
        <f t="shared" si="51"/>
        <v>1</v>
      </c>
      <c r="H436" s="7">
        <f t="shared" si="52"/>
        <v>1</v>
      </c>
      <c r="I436" s="7">
        <f t="shared" si="53"/>
        <v>0</v>
      </c>
      <c r="J436" s="7">
        <f t="shared" si="54"/>
        <v>1</v>
      </c>
    </row>
    <row r="437" spans="3:10" s="6" customFormat="1" x14ac:dyDescent="0.25">
      <c r="C437" s="6">
        <f t="shared" si="55"/>
        <v>433</v>
      </c>
      <c r="D437" s="6">
        <f t="shared" si="49"/>
        <v>0.87630668004386292</v>
      </c>
      <c r="E437" s="7">
        <f t="shared" si="48"/>
        <v>29</v>
      </c>
      <c r="F437" s="7">
        <f t="shared" si="50"/>
        <v>1</v>
      </c>
      <c r="G437" s="7">
        <f t="shared" si="51"/>
        <v>1</v>
      </c>
      <c r="H437" s="7">
        <f t="shared" si="52"/>
        <v>1</v>
      </c>
      <c r="I437" s="7">
        <f t="shared" si="53"/>
        <v>0</v>
      </c>
      <c r="J437" s="7">
        <f t="shared" si="54"/>
        <v>1</v>
      </c>
    </row>
    <row r="438" spans="3:10" s="6" customFormat="1" x14ac:dyDescent="0.25">
      <c r="C438" s="6">
        <f t="shared" si="55"/>
        <v>434</v>
      </c>
      <c r="D438" s="6">
        <f t="shared" si="49"/>
        <v>0.84432792550201641</v>
      </c>
      <c r="E438" s="7">
        <f t="shared" si="48"/>
        <v>28</v>
      </c>
      <c r="F438" s="7">
        <f t="shared" si="50"/>
        <v>1</v>
      </c>
      <c r="G438" s="7">
        <f t="shared" si="51"/>
        <v>1</v>
      </c>
      <c r="H438" s="7">
        <f t="shared" si="52"/>
        <v>1</v>
      </c>
      <c r="I438" s="7">
        <f t="shared" si="53"/>
        <v>0</v>
      </c>
      <c r="J438" s="7">
        <f t="shared" si="54"/>
        <v>0</v>
      </c>
    </row>
    <row r="439" spans="3:10" s="6" customFormat="1" x14ac:dyDescent="0.25">
      <c r="C439" s="6">
        <f t="shared" si="55"/>
        <v>435</v>
      </c>
      <c r="D439" s="6">
        <f t="shared" si="49"/>
        <v>0.80901699437494701</v>
      </c>
      <c r="E439" s="7">
        <f t="shared" si="48"/>
        <v>28</v>
      </c>
      <c r="F439" s="7">
        <f t="shared" si="50"/>
        <v>1</v>
      </c>
      <c r="G439" s="7">
        <f t="shared" si="51"/>
        <v>1</v>
      </c>
      <c r="H439" s="7">
        <f t="shared" si="52"/>
        <v>1</v>
      </c>
      <c r="I439" s="7">
        <f t="shared" si="53"/>
        <v>0</v>
      </c>
      <c r="J439" s="7">
        <f t="shared" si="54"/>
        <v>0</v>
      </c>
    </row>
    <row r="440" spans="3:10" s="6" customFormat="1" x14ac:dyDescent="0.25">
      <c r="C440" s="6">
        <f t="shared" si="55"/>
        <v>436</v>
      </c>
      <c r="D440" s="6">
        <f t="shared" si="49"/>
        <v>0.77051324277579125</v>
      </c>
      <c r="E440" s="7">
        <f t="shared" si="48"/>
        <v>27</v>
      </c>
      <c r="F440" s="7">
        <f t="shared" si="50"/>
        <v>1</v>
      </c>
      <c r="G440" s="7">
        <f t="shared" si="51"/>
        <v>1</v>
      </c>
      <c r="H440" s="7">
        <f t="shared" si="52"/>
        <v>0</v>
      </c>
      <c r="I440" s="7">
        <f t="shared" si="53"/>
        <v>1</v>
      </c>
      <c r="J440" s="7">
        <f t="shared" si="54"/>
        <v>1</v>
      </c>
    </row>
    <row r="441" spans="3:10" s="6" customFormat="1" x14ac:dyDescent="0.25">
      <c r="C441" s="6">
        <f t="shared" si="55"/>
        <v>437</v>
      </c>
      <c r="D441" s="6">
        <f t="shared" si="49"/>
        <v>0.72896862742141155</v>
      </c>
      <c r="E441" s="7">
        <f t="shared" si="48"/>
        <v>26</v>
      </c>
      <c r="F441" s="7">
        <f t="shared" si="50"/>
        <v>1</v>
      </c>
      <c r="G441" s="7">
        <f t="shared" si="51"/>
        <v>1</v>
      </c>
      <c r="H441" s="7">
        <f t="shared" si="52"/>
        <v>0</v>
      </c>
      <c r="I441" s="7">
        <f t="shared" si="53"/>
        <v>1</v>
      </c>
      <c r="J441" s="7">
        <f t="shared" si="54"/>
        <v>0</v>
      </c>
    </row>
    <row r="442" spans="3:10" s="6" customFormat="1" x14ac:dyDescent="0.25">
      <c r="C442" s="6">
        <f t="shared" si="55"/>
        <v>438</v>
      </c>
      <c r="D442" s="6">
        <f t="shared" si="49"/>
        <v>0.68454710592868895</v>
      </c>
      <c r="E442" s="7">
        <f t="shared" si="48"/>
        <v>26</v>
      </c>
      <c r="F442" s="7">
        <f t="shared" si="50"/>
        <v>1</v>
      </c>
      <c r="G442" s="7">
        <f t="shared" si="51"/>
        <v>1</v>
      </c>
      <c r="H442" s="7">
        <f t="shared" si="52"/>
        <v>0</v>
      </c>
      <c r="I442" s="7">
        <f t="shared" si="53"/>
        <v>1</v>
      </c>
      <c r="J442" s="7">
        <f t="shared" si="54"/>
        <v>0</v>
      </c>
    </row>
    <row r="443" spans="3:10" s="6" customFormat="1" x14ac:dyDescent="0.25">
      <c r="C443" s="6">
        <f t="shared" si="55"/>
        <v>439</v>
      </c>
      <c r="D443" s="6">
        <f t="shared" si="49"/>
        <v>0.6374239897486903</v>
      </c>
      <c r="E443" s="7">
        <f t="shared" si="48"/>
        <v>25</v>
      </c>
      <c r="F443" s="7">
        <f t="shared" si="50"/>
        <v>1</v>
      </c>
      <c r="G443" s="7">
        <f t="shared" si="51"/>
        <v>1</v>
      </c>
      <c r="H443" s="7">
        <f t="shared" si="52"/>
        <v>0</v>
      </c>
      <c r="I443" s="7">
        <f t="shared" si="53"/>
        <v>0</v>
      </c>
      <c r="J443" s="7">
        <f t="shared" si="54"/>
        <v>1</v>
      </c>
    </row>
    <row r="444" spans="3:10" s="6" customFormat="1" x14ac:dyDescent="0.25">
      <c r="C444" s="6">
        <f t="shared" si="55"/>
        <v>440</v>
      </c>
      <c r="D444" s="6">
        <f t="shared" si="49"/>
        <v>0.58778525229247403</v>
      </c>
      <c r="E444" s="7">
        <f t="shared" si="48"/>
        <v>24</v>
      </c>
      <c r="F444" s="7">
        <f t="shared" si="50"/>
        <v>1</v>
      </c>
      <c r="G444" s="7">
        <f t="shared" si="51"/>
        <v>1</v>
      </c>
      <c r="H444" s="7">
        <f t="shared" si="52"/>
        <v>0</v>
      </c>
      <c r="I444" s="7">
        <f t="shared" si="53"/>
        <v>0</v>
      </c>
      <c r="J444" s="7">
        <f t="shared" si="54"/>
        <v>0</v>
      </c>
    </row>
    <row r="445" spans="3:10" s="6" customFormat="1" x14ac:dyDescent="0.25">
      <c r="C445" s="6">
        <f t="shared" si="55"/>
        <v>441</v>
      </c>
      <c r="D445" s="6">
        <f t="shared" si="49"/>
        <v>0.53582679497899788</v>
      </c>
      <c r="E445" s="7">
        <f t="shared" si="48"/>
        <v>24</v>
      </c>
      <c r="F445" s="7">
        <f t="shared" si="50"/>
        <v>1</v>
      </c>
      <c r="G445" s="7">
        <f t="shared" si="51"/>
        <v>1</v>
      </c>
      <c r="H445" s="7">
        <f t="shared" si="52"/>
        <v>0</v>
      </c>
      <c r="I445" s="7">
        <f t="shared" si="53"/>
        <v>0</v>
      </c>
      <c r="J445" s="7">
        <f t="shared" si="54"/>
        <v>0</v>
      </c>
    </row>
    <row r="446" spans="3:10" s="6" customFormat="1" x14ac:dyDescent="0.25">
      <c r="C446" s="6">
        <f t="shared" si="55"/>
        <v>442</v>
      </c>
      <c r="D446" s="6">
        <f t="shared" si="49"/>
        <v>0.48175367410171371</v>
      </c>
      <c r="E446" s="7">
        <f t="shared" si="48"/>
        <v>23</v>
      </c>
      <c r="F446" s="7">
        <f t="shared" si="50"/>
        <v>1</v>
      </c>
      <c r="G446" s="7">
        <f t="shared" si="51"/>
        <v>0</v>
      </c>
      <c r="H446" s="7">
        <f t="shared" si="52"/>
        <v>1</v>
      </c>
      <c r="I446" s="7">
        <f t="shared" si="53"/>
        <v>1</v>
      </c>
      <c r="J446" s="7">
        <f t="shared" si="54"/>
        <v>1</v>
      </c>
    </row>
    <row r="447" spans="3:10" s="6" customFormat="1" x14ac:dyDescent="0.25">
      <c r="C447" s="6">
        <f t="shared" si="55"/>
        <v>443</v>
      </c>
      <c r="D447" s="6">
        <f t="shared" si="49"/>
        <v>0.4257792915650746</v>
      </c>
      <c r="E447" s="7">
        <f t="shared" si="48"/>
        <v>22</v>
      </c>
      <c r="F447" s="7">
        <f t="shared" si="50"/>
        <v>1</v>
      </c>
      <c r="G447" s="7">
        <f t="shared" si="51"/>
        <v>0</v>
      </c>
      <c r="H447" s="7">
        <f t="shared" si="52"/>
        <v>1</v>
      </c>
      <c r="I447" s="7">
        <f t="shared" si="53"/>
        <v>1</v>
      </c>
      <c r="J447" s="7">
        <f t="shared" si="54"/>
        <v>0</v>
      </c>
    </row>
    <row r="448" spans="3:10" s="6" customFormat="1" x14ac:dyDescent="0.25">
      <c r="C448" s="6">
        <f t="shared" si="55"/>
        <v>444</v>
      </c>
      <c r="D448" s="6">
        <f t="shared" si="49"/>
        <v>0.36812455268467698</v>
      </c>
      <c r="E448" s="7">
        <f t="shared" si="48"/>
        <v>21</v>
      </c>
      <c r="F448" s="7">
        <f t="shared" si="50"/>
        <v>1</v>
      </c>
      <c r="G448" s="7">
        <f t="shared" si="51"/>
        <v>0</v>
      </c>
      <c r="H448" s="7">
        <f t="shared" si="52"/>
        <v>1</v>
      </c>
      <c r="I448" s="7">
        <f t="shared" si="53"/>
        <v>0</v>
      </c>
      <c r="J448" s="7">
        <f t="shared" si="54"/>
        <v>1</v>
      </c>
    </row>
    <row r="449" spans="3:10" s="6" customFormat="1" x14ac:dyDescent="0.25">
      <c r="C449" s="6">
        <f t="shared" si="55"/>
        <v>445</v>
      </c>
      <c r="D449" s="6">
        <f t="shared" si="49"/>
        <v>0.30901699437495017</v>
      </c>
      <c r="E449" s="7">
        <f t="shared" si="48"/>
        <v>20</v>
      </c>
      <c r="F449" s="7">
        <f t="shared" si="50"/>
        <v>1</v>
      </c>
      <c r="G449" s="7">
        <f t="shared" si="51"/>
        <v>0</v>
      </c>
      <c r="H449" s="7">
        <f t="shared" si="52"/>
        <v>1</v>
      </c>
      <c r="I449" s="7">
        <f t="shared" si="53"/>
        <v>0</v>
      </c>
      <c r="J449" s="7">
        <f t="shared" si="54"/>
        <v>0</v>
      </c>
    </row>
    <row r="450" spans="3:10" s="6" customFormat="1" x14ac:dyDescent="0.25">
      <c r="C450" s="6">
        <f t="shared" si="55"/>
        <v>446</v>
      </c>
      <c r="D450" s="6">
        <f t="shared" si="49"/>
        <v>0.24868988716485446</v>
      </c>
      <c r="E450" s="7">
        <f t="shared" si="48"/>
        <v>19</v>
      </c>
      <c r="F450" s="7">
        <f t="shared" si="50"/>
        <v>1</v>
      </c>
      <c r="G450" s="7">
        <f t="shared" si="51"/>
        <v>0</v>
      </c>
      <c r="H450" s="7">
        <f t="shared" si="52"/>
        <v>0</v>
      </c>
      <c r="I450" s="7">
        <f t="shared" si="53"/>
        <v>1</v>
      </c>
      <c r="J450" s="7">
        <f t="shared" si="54"/>
        <v>1</v>
      </c>
    </row>
    <row r="451" spans="3:10" s="6" customFormat="1" x14ac:dyDescent="0.25">
      <c r="C451" s="6">
        <f t="shared" si="55"/>
        <v>447</v>
      </c>
      <c r="D451" s="6">
        <f t="shared" si="49"/>
        <v>0.18738131458572815</v>
      </c>
      <c r="E451" s="7">
        <f t="shared" si="48"/>
        <v>18</v>
      </c>
      <c r="F451" s="7">
        <f t="shared" si="50"/>
        <v>1</v>
      </c>
      <c r="G451" s="7">
        <f t="shared" si="51"/>
        <v>0</v>
      </c>
      <c r="H451" s="7">
        <f t="shared" si="52"/>
        <v>0</v>
      </c>
      <c r="I451" s="7">
        <f t="shared" si="53"/>
        <v>1</v>
      </c>
      <c r="J451" s="7">
        <f t="shared" si="54"/>
        <v>0</v>
      </c>
    </row>
    <row r="452" spans="3:10" s="6" customFormat="1" x14ac:dyDescent="0.25">
      <c r="C452" s="6">
        <f t="shared" si="55"/>
        <v>448</v>
      </c>
      <c r="D452" s="6">
        <f t="shared" si="49"/>
        <v>0.12533323356430462</v>
      </c>
      <c r="E452" s="7">
        <f t="shared" ref="E452:E515" si="56">INT(D452*(2^($C$1-1)-1)+2^($C$1-1))</f>
        <v>17</v>
      </c>
      <c r="F452" s="7">
        <f t="shared" si="50"/>
        <v>1</v>
      </c>
      <c r="G452" s="7">
        <f t="shared" si="51"/>
        <v>0</v>
      </c>
      <c r="H452" s="7">
        <f t="shared" si="52"/>
        <v>0</v>
      </c>
      <c r="I452" s="7">
        <f t="shared" si="53"/>
        <v>0</v>
      </c>
      <c r="J452" s="7">
        <f t="shared" si="54"/>
        <v>1</v>
      </c>
    </row>
    <row r="453" spans="3:10" s="6" customFormat="1" x14ac:dyDescent="0.25">
      <c r="C453" s="6">
        <f t="shared" si="55"/>
        <v>449</v>
      </c>
      <c r="D453" s="6">
        <f t="shared" ref="D453:D516" si="57">SIN(2*PI()*C453/$C$2)</f>
        <v>6.2790519529314123E-2</v>
      </c>
      <c r="E453" s="7">
        <f t="shared" si="56"/>
        <v>16</v>
      </c>
      <c r="F453" s="7">
        <f t="shared" ref="F453:F516" si="58">INT($E453/16)</f>
        <v>1</v>
      </c>
      <c r="G453" s="7">
        <f t="shared" ref="G453:G516" si="59">INT(($E453-16*F453)/8)</f>
        <v>0</v>
      </c>
      <c r="H453" s="7">
        <f t="shared" ref="H453:H516" si="60">INT(($E453-16*F453-8*G453)/4)</f>
        <v>0</v>
      </c>
      <c r="I453" s="7">
        <f t="shared" ref="I453:I516" si="61">INT(($E453-16*F453-8*G453-4*H453)/2)</f>
        <v>0</v>
      </c>
      <c r="J453" s="7">
        <f t="shared" ref="J453:J516" si="62">INT(($E453-16*F453-8*G453-4*H453-2*I453)/1)</f>
        <v>0</v>
      </c>
    </row>
    <row r="454" spans="3:10" s="6" customFormat="1" x14ac:dyDescent="0.25">
      <c r="C454" s="6">
        <f t="shared" ref="C454:C517" si="63">C453+1</f>
        <v>450</v>
      </c>
      <c r="D454" s="6">
        <f t="shared" si="57"/>
        <v>1.102633609417758E-15</v>
      </c>
      <c r="E454" s="7">
        <f t="shared" si="56"/>
        <v>16</v>
      </c>
      <c r="F454" s="7">
        <f t="shared" si="58"/>
        <v>1</v>
      </c>
      <c r="G454" s="7">
        <f t="shared" si="59"/>
        <v>0</v>
      </c>
      <c r="H454" s="7">
        <f t="shared" si="60"/>
        <v>0</v>
      </c>
      <c r="I454" s="7">
        <f t="shared" si="61"/>
        <v>0</v>
      </c>
      <c r="J454" s="7">
        <f t="shared" si="62"/>
        <v>0</v>
      </c>
    </row>
    <row r="455" spans="3:10" s="6" customFormat="1" x14ac:dyDescent="0.25">
      <c r="C455" s="6">
        <f t="shared" si="63"/>
        <v>451</v>
      </c>
      <c r="D455" s="6">
        <f t="shared" si="57"/>
        <v>-6.2790519529315469E-2</v>
      </c>
      <c r="E455" s="7">
        <f t="shared" si="56"/>
        <v>15</v>
      </c>
      <c r="F455" s="7">
        <f t="shared" si="58"/>
        <v>0</v>
      </c>
      <c r="G455" s="7">
        <f t="shared" si="59"/>
        <v>1</v>
      </c>
      <c r="H455" s="7">
        <f t="shared" si="60"/>
        <v>1</v>
      </c>
      <c r="I455" s="7">
        <f t="shared" si="61"/>
        <v>1</v>
      </c>
      <c r="J455" s="7">
        <f t="shared" si="62"/>
        <v>1</v>
      </c>
    </row>
    <row r="456" spans="3:10" s="6" customFormat="1" x14ac:dyDescent="0.25">
      <c r="C456" s="6">
        <f t="shared" si="63"/>
        <v>452</v>
      </c>
      <c r="D456" s="6">
        <f t="shared" si="57"/>
        <v>-0.12533323356430245</v>
      </c>
      <c r="E456" s="7">
        <f t="shared" si="56"/>
        <v>14</v>
      </c>
      <c r="F456" s="7">
        <f t="shared" si="58"/>
        <v>0</v>
      </c>
      <c r="G456" s="7">
        <f t="shared" si="59"/>
        <v>1</v>
      </c>
      <c r="H456" s="7">
        <f t="shared" si="60"/>
        <v>1</v>
      </c>
      <c r="I456" s="7">
        <f t="shared" si="61"/>
        <v>1</v>
      </c>
      <c r="J456" s="7">
        <f t="shared" si="62"/>
        <v>0</v>
      </c>
    </row>
    <row r="457" spans="3:10" s="6" customFormat="1" x14ac:dyDescent="0.25">
      <c r="C457" s="6">
        <f t="shared" si="63"/>
        <v>453</v>
      </c>
      <c r="D457" s="6">
        <f t="shared" si="57"/>
        <v>-0.18738131458572599</v>
      </c>
      <c r="E457" s="7">
        <f t="shared" si="56"/>
        <v>13</v>
      </c>
      <c r="F457" s="7">
        <f t="shared" si="58"/>
        <v>0</v>
      </c>
      <c r="G457" s="7">
        <f t="shared" si="59"/>
        <v>1</v>
      </c>
      <c r="H457" s="7">
        <f t="shared" si="60"/>
        <v>1</v>
      </c>
      <c r="I457" s="7">
        <f t="shared" si="61"/>
        <v>0</v>
      </c>
      <c r="J457" s="7">
        <f t="shared" si="62"/>
        <v>1</v>
      </c>
    </row>
    <row r="458" spans="3:10" s="6" customFormat="1" x14ac:dyDescent="0.25">
      <c r="C458" s="6">
        <f t="shared" si="63"/>
        <v>454</v>
      </c>
      <c r="D458" s="6">
        <f t="shared" si="57"/>
        <v>-0.24868988716485232</v>
      </c>
      <c r="E458" s="7">
        <f t="shared" si="56"/>
        <v>12</v>
      </c>
      <c r="F458" s="7">
        <f t="shared" si="58"/>
        <v>0</v>
      </c>
      <c r="G458" s="7">
        <f t="shared" si="59"/>
        <v>1</v>
      </c>
      <c r="H458" s="7">
        <f t="shared" si="60"/>
        <v>1</v>
      </c>
      <c r="I458" s="7">
        <f t="shared" si="61"/>
        <v>0</v>
      </c>
      <c r="J458" s="7">
        <f t="shared" si="62"/>
        <v>0</v>
      </c>
    </row>
    <row r="459" spans="3:10" s="6" customFormat="1" x14ac:dyDescent="0.25">
      <c r="C459" s="6">
        <f t="shared" si="63"/>
        <v>455</v>
      </c>
      <c r="D459" s="6">
        <f t="shared" si="57"/>
        <v>-0.30901699437494806</v>
      </c>
      <c r="E459" s="7">
        <f t="shared" si="56"/>
        <v>11</v>
      </c>
      <c r="F459" s="7">
        <f t="shared" si="58"/>
        <v>0</v>
      </c>
      <c r="G459" s="7">
        <f t="shared" si="59"/>
        <v>1</v>
      </c>
      <c r="H459" s="7">
        <f t="shared" si="60"/>
        <v>0</v>
      </c>
      <c r="I459" s="7">
        <f t="shared" si="61"/>
        <v>1</v>
      </c>
      <c r="J459" s="7">
        <f t="shared" si="62"/>
        <v>1</v>
      </c>
    </row>
    <row r="460" spans="3:10" s="6" customFormat="1" x14ac:dyDescent="0.25">
      <c r="C460" s="6">
        <f t="shared" si="63"/>
        <v>456</v>
      </c>
      <c r="D460" s="6">
        <f t="shared" si="57"/>
        <v>-0.36812455268467492</v>
      </c>
      <c r="E460" s="7">
        <f t="shared" si="56"/>
        <v>10</v>
      </c>
      <c r="F460" s="7">
        <f t="shared" si="58"/>
        <v>0</v>
      </c>
      <c r="G460" s="7">
        <f t="shared" si="59"/>
        <v>1</v>
      </c>
      <c r="H460" s="7">
        <f t="shared" si="60"/>
        <v>0</v>
      </c>
      <c r="I460" s="7">
        <f t="shared" si="61"/>
        <v>1</v>
      </c>
      <c r="J460" s="7">
        <f t="shared" si="62"/>
        <v>0</v>
      </c>
    </row>
    <row r="461" spans="3:10" s="6" customFormat="1" x14ac:dyDescent="0.25">
      <c r="C461" s="6">
        <f t="shared" si="63"/>
        <v>457</v>
      </c>
      <c r="D461" s="6">
        <f t="shared" si="57"/>
        <v>-0.4257792915650726</v>
      </c>
      <c r="E461" s="7">
        <f t="shared" si="56"/>
        <v>9</v>
      </c>
      <c r="F461" s="7">
        <f t="shared" si="58"/>
        <v>0</v>
      </c>
      <c r="G461" s="7">
        <f t="shared" si="59"/>
        <v>1</v>
      </c>
      <c r="H461" s="7">
        <f t="shared" si="60"/>
        <v>0</v>
      </c>
      <c r="I461" s="7">
        <f t="shared" si="61"/>
        <v>0</v>
      </c>
      <c r="J461" s="7">
        <f t="shared" si="62"/>
        <v>1</v>
      </c>
    </row>
    <row r="462" spans="3:10" s="6" customFormat="1" x14ac:dyDescent="0.25">
      <c r="C462" s="6">
        <f t="shared" si="63"/>
        <v>458</v>
      </c>
      <c r="D462" s="6">
        <f t="shared" si="57"/>
        <v>-0.48175367410171183</v>
      </c>
      <c r="E462" s="7">
        <f t="shared" si="56"/>
        <v>8</v>
      </c>
      <c r="F462" s="7">
        <f t="shared" si="58"/>
        <v>0</v>
      </c>
      <c r="G462" s="7">
        <f t="shared" si="59"/>
        <v>1</v>
      </c>
      <c r="H462" s="7">
        <f t="shared" si="60"/>
        <v>0</v>
      </c>
      <c r="I462" s="7">
        <f t="shared" si="61"/>
        <v>0</v>
      </c>
      <c r="J462" s="7">
        <f t="shared" si="62"/>
        <v>0</v>
      </c>
    </row>
    <row r="463" spans="3:10" s="6" customFormat="1" x14ac:dyDescent="0.25">
      <c r="C463" s="6">
        <f t="shared" si="63"/>
        <v>459</v>
      </c>
      <c r="D463" s="6">
        <f t="shared" si="57"/>
        <v>-0.53582679497899599</v>
      </c>
      <c r="E463" s="7">
        <f t="shared" si="56"/>
        <v>7</v>
      </c>
      <c r="F463" s="7">
        <f t="shared" si="58"/>
        <v>0</v>
      </c>
      <c r="G463" s="7">
        <f t="shared" si="59"/>
        <v>0</v>
      </c>
      <c r="H463" s="7">
        <f t="shared" si="60"/>
        <v>1</v>
      </c>
      <c r="I463" s="7">
        <f t="shared" si="61"/>
        <v>1</v>
      </c>
      <c r="J463" s="7">
        <f t="shared" si="62"/>
        <v>1</v>
      </c>
    </row>
    <row r="464" spans="3:10" s="6" customFormat="1" x14ac:dyDescent="0.25">
      <c r="C464" s="6">
        <f t="shared" si="63"/>
        <v>460</v>
      </c>
      <c r="D464" s="6">
        <f t="shared" si="57"/>
        <v>-0.58778525229247514</v>
      </c>
      <c r="E464" s="7">
        <f t="shared" si="56"/>
        <v>7</v>
      </c>
      <c r="F464" s="7">
        <f t="shared" si="58"/>
        <v>0</v>
      </c>
      <c r="G464" s="7">
        <f t="shared" si="59"/>
        <v>0</v>
      </c>
      <c r="H464" s="7">
        <f t="shared" si="60"/>
        <v>1</v>
      </c>
      <c r="I464" s="7">
        <f t="shared" si="61"/>
        <v>1</v>
      </c>
      <c r="J464" s="7">
        <f t="shared" si="62"/>
        <v>1</v>
      </c>
    </row>
    <row r="465" spans="3:10" s="6" customFormat="1" x14ac:dyDescent="0.25">
      <c r="C465" s="6">
        <f t="shared" si="63"/>
        <v>461</v>
      </c>
      <c r="D465" s="6">
        <f t="shared" si="57"/>
        <v>-0.63742398974868852</v>
      </c>
      <c r="E465" s="7">
        <f t="shared" si="56"/>
        <v>6</v>
      </c>
      <c r="F465" s="7">
        <f t="shared" si="58"/>
        <v>0</v>
      </c>
      <c r="G465" s="7">
        <f t="shared" si="59"/>
        <v>0</v>
      </c>
      <c r="H465" s="7">
        <f t="shared" si="60"/>
        <v>1</v>
      </c>
      <c r="I465" s="7">
        <f t="shared" si="61"/>
        <v>1</v>
      </c>
      <c r="J465" s="7">
        <f t="shared" si="62"/>
        <v>0</v>
      </c>
    </row>
    <row r="466" spans="3:10" s="6" customFormat="1" x14ac:dyDescent="0.25">
      <c r="C466" s="6">
        <f t="shared" si="63"/>
        <v>462</v>
      </c>
      <c r="D466" s="6">
        <f t="shared" si="57"/>
        <v>-0.68454710592868995</v>
      </c>
      <c r="E466" s="7">
        <f t="shared" si="56"/>
        <v>5</v>
      </c>
      <c r="F466" s="7">
        <f t="shared" si="58"/>
        <v>0</v>
      </c>
      <c r="G466" s="7">
        <f t="shared" si="59"/>
        <v>0</v>
      </c>
      <c r="H466" s="7">
        <f t="shared" si="60"/>
        <v>1</v>
      </c>
      <c r="I466" s="7">
        <f t="shared" si="61"/>
        <v>0</v>
      </c>
      <c r="J466" s="7">
        <f t="shared" si="62"/>
        <v>1</v>
      </c>
    </row>
    <row r="467" spans="3:10" s="6" customFormat="1" x14ac:dyDescent="0.25">
      <c r="C467" s="6">
        <f t="shared" si="63"/>
        <v>463</v>
      </c>
      <c r="D467" s="6">
        <f t="shared" si="57"/>
        <v>-0.72896862742141</v>
      </c>
      <c r="E467" s="7">
        <f t="shared" si="56"/>
        <v>5</v>
      </c>
      <c r="F467" s="7">
        <f t="shared" si="58"/>
        <v>0</v>
      </c>
      <c r="G467" s="7">
        <f t="shared" si="59"/>
        <v>0</v>
      </c>
      <c r="H467" s="7">
        <f t="shared" si="60"/>
        <v>1</v>
      </c>
      <c r="I467" s="7">
        <f t="shared" si="61"/>
        <v>0</v>
      </c>
      <c r="J467" s="7">
        <f t="shared" si="62"/>
        <v>1</v>
      </c>
    </row>
    <row r="468" spans="3:10" s="6" customFormat="1" x14ac:dyDescent="0.25">
      <c r="C468" s="6">
        <f t="shared" si="63"/>
        <v>464</v>
      </c>
      <c r="D468" s="6">
        <f t="shared" si="57"/>
        <v>-0.77051324277578992</v>
      </c>
      <c r="E468" s="7">
        <f t="shared" si="56"/>
        <v>4</v>
      </c>
      <c r="F468" s="7">
        <f t="shared" si="58"/>
        <v>0</v>
      </c>
      <c r="G468" s="7">
        <f t="shared" si="59"/>
        <v>0</v>
      </c>
      <c r="H468" s="7">
        <f t="shared" si="60"/>
        <v>1</v>
      </c>
      <c r="I468" s="7">
        <f t="shared" si="61"/>
        <v>0</v>
      </c>
      <c r="J468" s="7">
        <f t="shared" si="62"/>
        <v>0</v>
      </c>
    </row>
    <row r="469" spans="3:10" s="6" customFormat="1" x14ac:dyDescent="0.25">
      <c r="C469" s="6">
        <f t="shared" si="63"/>
        <v>465</v>
      </c>
      <c r="D469" s="6">
        <f t="shared" si="57"/>
        <v>-0.80901699437494567</v>
      </c>
      <c r="E469" s="7">
        <f t="shared" si="56"/>
        <v>3</v>
      </c>
      <c r="F469" s="7">
        <f t="shared" si="58"/>
        <v>0</v>
      </c>
      <c r="G469" s="7">
        <f t="shared" si="59"/>
        <v>0</v>
      </c>
      <c r="H469" s="7">
        <f t="shared" si="60"/>
        <v>0</v>
      </c>
      <c r="I469" s="7">
        <f t="shared" si="61"/>
        <v>1</v>
      </c>
      <c r="J469" s="7">
        <f t="shared" si="62"/>
        <v>1</v>
      </c>
    </row>
    <row r="470" spans="3:10" s="6" customFormat="1" x14ac:dyDescent="0.25">
      <c r="C470" s="6">
        <f t="shared" si="63"/>
        <v>466</v>
      </c>
      <c r="D470" s="6">
        <f t="shared" si="57"/>
        <v>-0.84432792550201519</v>
      </c>
      <c r="E470" s="7">
        <f t="shared" si="56"/>
        <v>3</v>
      </c>
      <c r="F470" s="7">
        <f t="shared" si="58"/>
        <v>0</v>
      </c>
      <c r="G470" s="7">
        <f t="shared" si="59"/>
        <v>0</v>
      </c>
      <c r="H470" s="7">
        <f t="shared" si="60"/>
        <v>0</v>
      </c>
      <c r="I470" s="7">
        <f t="shared" si="61"/>
        <v>1</v>
      </c>
      <c r="J470" s="7">
        <f t="shared" si="62"/>
        <v>1</v>
      </c>
    </row>
    <row r="471" spans="3:10" s="6" customFormat="1" x14ac:dyDescent="0.25">
      <c r="C471" s="6">
        <f t="shared" si="63"/>
        <v>467</v>
      </c>
      <c r="D471" s="6">
        <f t="shared" si="57"/>
        <v>-0.87630668004386181</v>
      </c>
      <c r="E471" s="7">
        <f t="shared" si="56"/>
        <v>2</v>
      </c>
      <c r="F471" s="7">
        <f t="shared" si="58"/>
        <v>0</v>
      </c>
      <c r="G471" s="7">
        <f t="shared" si="59"/>
        <v>0</v>
      </c>
      <c r="H471" s="7">
        <f t="shared" si="60"/>
        <v>0</v>
      </c>
      <c r="I471" s="7">
        <f t="shared" si="61"/>
        <v>1</v>
      </c>
      <c r="J471" s="7">
        <f t="shared" si="62"/>
        <v>0</v>
      </c>
    </row>
    <row r="472" spans="3:10" s="6" customFormat="1" x14ac:dyDescent="0.25">
      <c r="C472" s="6">
        <f t="shared" si="63"/>
        <v>468</v>
      </c>
      <c r="D472" s="6">
        <f t="shared" si="57"/>
        <v>-0.90482705246601935</v>
      </c>
      <c r="E472" s="7">
        <f t="shared" si="56"/>
        <v>2</v>
      </c>
      <c r="F472" s="7">
        <f t="shared" si="58"/>
        <v>0</v>
      </c>
      <c r="G472" s="7">
        <f t="shared" si="59"/>
        <v>0</v>
      </c>
      <c r="H472" s="7">
        <f t="shared" si="60"/>
        <v>0</v>
      </c>
      <c r="I472" s="7">
        <f t="shared" si="61"/>
        <v>1</v>
      </c>
      <c r="J472" s="7">
        <f t="shared" si="62"/>
        <v>0</v>
      </c>
    </row>
    <row r="473" spans="3:10" s="6" customFormat="1" x14ac:dyDescent="0.25">
      <c r="C473" s="6">
        <f t="shared" si="63"/>
        <v>469</v>
      </c>
      <c r="D473" s="6">
        <f t="shared" si="57"/>
        <v>-0.92977648588824979</v>
      </c>
      <c r="E473" s="7">
        <f t="shared" si="56"/>
        <v>2</v>
      </c>
      <c r="F473" s="7">
        <f t="shared" si="58"/>
        <v>0</v>
      </c>
      <c r="G473" s="7">
        <f t="shared" si="59"/>
        <v>0</v>
      </c>
      <c r="H473" s="7">
        <f t="shared" si="60"/>
        <v>0</v>
      </c>
      <c r="I473" s="7">
        <f t="shared" si="61"/>
        <v>1</v>
      </c>
      <c r="J473" s="7">
        <f t="shared" si="62"/>
        <v>0</v>
      </c>
    </row>
    <row r="474" spans="3:10" s="6" customFormat="1" x14ac:dyDescent="0.25">
      <c r="C474" s="6">
        <f t="shared" si="63"/>
        <v>470</v>
      </c>
      <c r="D474" s="6">
        <f t="shared" si="57"/>
        <v>-0.9510565162951532</v>
      </c>
      <c r="E474" s="7">
        <f t="shared" si="56"/>
        <v>1</v>
      </c>
      <c r="F474" s="7">
        <f t="shared" si="58"/>
        <v>0</v>
      </c>
      <c r="G474" s="7">
        <f t="shared" si="59"/>
        <v>0</v>
      </c>
      <c r="H474" s="7">
        <f t="shared" si="60"/>
        <v>0</v>
      </c>
      <c r="I474" s="7">
        <f t="shared" si="61"/>
        <v>0</v>
      </c>
      <c r="J474" s="7">
        <f t="shared" si="62"/>
        <v>1</v>
      </c>
    </row>
    <row r="475" spans="3:10" s="6" customFormat="1" x14ac:dyDescent="0.25">
      <c r="C475" s="6">
        <f t="shared" si="63"/>
        <v>471</v>
      </c>
      <c r="D475" s="6">
        <f t="shared" si="57"/>
        <v>-0.96858316112863163</v>
      </c>
      <c r="E475" s="7">
        <f t="shared" si="56"/>
        <v>1</v>
      </c>
      <c r="F475" s="7">
        <f t="shared" si="58"/>
        <v>0</v>
      </c>
      <c r="G475" s="7">
        <f t="shared" si="59"/>
        <v>0</v>
      </c>
      <c r="H475" s="7">
        <f t="shared" si="60"/>
        <v>0</v>
      </c>
      <c r="I475" s="7">
        <f t="shared" si="61"/>
        <v>0</v>
      </c>
      <c r="J475" s="7">
        <f t="shared" si="62"/>
        <v>1</v>
      </c>
    </row>
    <row r="476" spans="3:10" s="6" customFormat="1" x14ac:dyDescent="0.25">
      <c r="C476" s="6">
        <f t="shared" si="63"/>
        <v>472</v>
      </c>
      <c r="D476" s="6">
        <f t="shared" si="57"/>
        <v>-0.98228725072868828</v>
      </c>
      <c r="E476" s="7">
        <f t="shared" si="56"/>
        <v>1</v>
      </c>
      <c r="F476" s="7">
        <f t="shared" si="58"/>
        <v>0</v>
      </c>
      <c r="G476" s="7">
        <f t="shared" si="59"/>
        <v>0</v>
      </c>
      <c r="H476" s="7">
        <f t="shared" si="60"/>
        <v>0</v>
      </c>
      <c r="I476" s="7">
        <f t="shared" si="61"/>
        <v>0</v>
      </c>
      <c r="J476" s="7">
        <f t="shared" si="62"/>
        <v>1</v>
      </c>
    </row>
    <row r="477" spans="3:10" s="6" customFormat="1" x14ac:dyDescent="0.25">
      <c r="C477" s="6">
        <f t="shared" si="63"/>
        <v>473</v>
      </c>
      <c r="D477" s="6">
        <f t="shared" si="57"/>
        <v>-0.99211470131447799</v>
      </c>
      <c r="E477" s="7">
        <f t="shared" si="56"/>
        <v>1</v>
      </c>
      <c r="F477" s="7">
        <f t="shared" si="58"/>
        <v>0</v>
      </c>
      <c r="G477" s="7">
        <f t="shared" si="59"/>
        <v>0</v>
      </c>
      <c r="H477" s="7">
        <f t="shared" si="60"/>
        <v>0</v>
      </c>
      <c r="I477" s="7">
        <f t="shared" si="61"/>
        <v>0</v>
      </c>
      <c r="J477" s="7">
        <f t="shared" si="62"/>
        <v>1</v>
      </c>
    </row>
    <row r="478" spans="3:10" s="6" customFormat="1" x14ac:dyDescent="0.25">
      <c r="C478" s="6">
        <f t="shared" si="63"/>
        <v>474</v>
      </c>
      <c r="D478" s="6">
        <f t="shared" si="57"/>
        <v>-0.99802672842827145</v>
      </c>
      <c r="E478" s="7">
        <f t="shared" si="56"/>
        <v>1</v>
      </c>
      <c r="F478" s="7">
        <f t="shared" si="58"/>
        <v>0</v>
      </c>
      <c r="G478" s="7">
        <f t="shared" si="59"/>
        <v>0</v>
      </c>
      <c r="H478" s="7">
        <f t="shared" si="60"/>
        <v>0</v>
      </c>
      <c r="I478" s="7">
        <f t="shared" si="61"/>
        <v>0</v>
      </c>
      <c r="J478" s="7">
        <f t="shared" si="62"/>
        <v>1</v>
      </c>
    </row>
    <row r="479" spans="3:10" s="6" customFormat="1" x14ac:dyDescent="0.25">
      <c r="C479" s="6">
        <f t="shared" si="63"/>
        <v>475</v>
      </c>
      <c r="D479" s="6">
        <f t="shared" si="57"/>
        <v>-1</v>
      </c>
      <c r="E479" s="7">
        <f t="shared" si="56"/>
        <v>1</v>
      </c>
      <c r="F479" s="7">
        <f t="shared" si="58"/>
        <v>0</v>
      </c>
      <c r="G479" s="7">
        <f t="shared" si="59"/>
        <v>0</v>
      </c>
      <c r="H479" s="7">
        <f t="shared" si="60"/>
        <v>0</v>
      </c>
      <c r="I479" s="7">
        <f t="shared" si="61"/>
        <v>0</v>
      </c>
      <c r="J479" s="7">
        <f t="shared" si="62"/>
        <v>1</v>
      </c>
    </row>
    <row r="480" spans="3:10" s="6" customFormat="1" x14ac:dyDescent="0.25">
      <c r="C480" s="6">
        <f t="shared" si="63"/>
        <v>476</v>
      </c>
      <c r="D480" s="6">
        <f t="shared" si="57"/>
        <v>-0.99802672842827178</v>
      </c>
      <c r="E480" s="7">
        <f t="shared" si="56"/>
        <v>1</v>
      </c>
      <c r="F480" s="7">
        <f t="shared" si="58"/>
        <v>0</v>
      </c>
      <c r="G480" s="7">
        <f t="shared" si="59"/>
        <v>0</v>
      </c>
      <c r="H480" s="7">
        <f t="shared" si="60"/>
        <v>0</v>
      </c>
      <c r="I480" s="7">
        <f t="shared" si="61"/>
        <v>0</v>
      </c>
      <c r="J480" s="7">
        <f t="shared" si="62"/>
        <v>1</v>
      </c>
    </row>
    <row r="481" spans="3:10" s="6" customFormat="1" x14ac:dyDescent="0.25">
      <c r="C481" s="6">
        <f t="shared" si="63"/>
        <v>477</v>
      </c>
      <c r="D481" s="6">
        <f t="shared" si="57"/>
        <v>-0.99211470131447788</v>
      </c>
      <c r="E481" s="7">
        <f t="shared" si="56"/>
        <v>1</v>
      </c>
      <c r="F481" s="7">
        <f t="shared" si="58"/>
        <v>0</v>
      </c>
      <c r="G481" s="7">
        <f t="shared" si="59"/>
        <v>0</v>
      </c>
      <c r="H481" s="7">
        <f t="shared" si="60"/>
        <v>0</v>
      </c>
      <c r="I481" s="7">
        <f t="shared" si="61"/>
        <v>0</v>
      </c>
      <c r="J481" s="7">
        <f t="shared" si="62"/>
        <v>1</v>
      </c>
    </row>
    <row r="482" spans="3:10" s="6" customFormat="1" x14ac:dyDescent="0.25">
      <c r="C482" s="6">
        <f t="shared" si="63"/>
        <v>478</v>
      </c>
      <c r="D482" s="6">
        <f t="shared" si="57"/>
        <v>-0.98228725072868939</v>
      </c>
      <c r="E482" s="7">
        <f t="shared" si="56"/>
        <v>1</v>
      </c>
      <c r="F482" s="7">
        <f t="shared" si="58"/>
        <v>0</v>
      </c>
      <c r="G482" s="7">
        <f t="shared" si="59"/>
        <v>0</v>
      </c>
      <c r="H482" s="7">
        <f t="shared" si="60"/>
        <v>0</v>
      </c>
      <c r="I482" s="7">
        <f t="shared" si="61"/>
        <v>0</v>
      </c>
      <c r="J482" s="7">
        <f t="shared" si="62"/>
        <v>1</v>
      </c>
    </row>
    <row r="483" spans="3:10" s="6" customFormat="1" x14ac:dyDescent="0.25">
      <c r="C483" s="6">
        <f t="shared" si="63"/>
        <v>479</v>
      </c>
      <c r="D483" s="6">
        <f t="shared" si="57"/>
        <v>-0.9685831611286313</v>
      </c>
      <c r="E483" s="7">
        <f t="shared" si="56"/>
        <v>1</v>
      </c>
      <c r="F483" s="7">
        <f t="shared" si="58"/>
        <v>0</v>
      </c>
      <c r="G483" s="7">
        <f t="shared" si="59"/>
        <v>0</v>
      </c>
      <c r="H483" s="7">
        <f t="shared" si="60"/>
        <v>0</v>
      </c>
      <c r="I483" s="7">
        <f t="shared" si="61"/>
        <v>0</v>
      </c>
      <c r="J483" s="7">
        <f t="shared" si="62"/>
        <v>1</v>
      </c>
    </row>
    <row r="484" spans="3:10" s="6" customFormat="1" x14ac:dyDescent="0.25">
      <c r="C484" s="6">
        <f t="shared" si="63"/>
        <v>480</v>
      </c>
      <c r="D484" s="6">
        <f t="shared" si="57"/>
        <v>-0.95105651629515509</v>
      </c>
      <c r="E484" s="7">
        <f t="shared" si="56"/>
        <v>1</v>
      </c>
      <c r="F484" s="7">
        <f t="shared" si="58"/>
        <v>0</v>
      </c>
      <c r="G484" s="7">
        <f t="shared" si="59"/>
        <v>0</v>
      </c>
      <c r="H484" s="7">
        <f t="shared" si="60"/>
        <v>0</v>
      </c>
      <c r="I484" s="7">
        <f t="shared" si="61"/>
        <v>0</v>
      </c>
      <c r="J484" s="7">
        <f t="shared" si="62"/>
        <v>1</v>
      </c>
    </row>
    <row r="485" spans="3:10" s="6" customFormat="1" x14ac:dyDescent="0.25">
      <c r="C485" s="6">
        <f t="shared" si="63"/>
        <v>481</v>
      </c>
      <c r="D485" s="6">
        <f t="shared" si="57"/>
        <v>-0.92977648588825201</v>
      </c>
      <c r="E485" s="7">
        <f t="shared" si="56"/>
        <v>2</v>
      </c>
      <c r="F485" s="7">
        <f t="shared" si="58"/>
        <v>0</v>
      </c>
      <c r="G485" s="7">
        <f t="shared" si="59"/>
        <v>0</v>
      </c>
      <c r="H485" s="7">
        <f t="shared" si="60"/>
        <v>0</v>
      </c>
      <c r="I485" s="7">
        <f t="shared" si="61"/>
        <v>1</v>
      </c>
      <c r="J485" s="7">
        <f t="shared" si="62"/>
        <v>0</v>
      </c>
    </row>
    <row r="486" spans="3:10" s="6" customFormat="1" x14ac:dyDescent="0.25">
      <c r="C486" s="6">
        <f t="shared" si="63"/>
        <v>482</v>
      </c>
      <c r="D486" s="6">
        <f t="shared" si="57"/>
        <v>-0.9048270524660188</v>
      </c>
      <c r="E486" s="7">
        <f t="shared" si="56"/>
        <v>2</v>
      </c>
      <c r="F486" s="7">
        <f t="shared" si="58"/>
        <v>0</v>
      </c>
      <c r="G486" s="7">
        <f t="shared" si="59"/>
        <v>0</v>
      </c>
      <c r="H486" s="7">
        <f t="shared" si="60"/>
        <v>0</v>
      </c>
      <c r="I486" s="7">
        <f t="shared" si="61"/>
        <v>1</v>
      </c>
      <c r="J486" s="7">
        <f t="shared" si="62"/>
        <v>0</v>
      </c>
    </row>
    <row r="487" spans="3:10" s="6" customFormat="1" x14ac:dyDescent="0.25">
      <c r="C487" s="6">
        <f t="shared" si="63"/>
        <v>483</v>
      </c>
      <c r="D487" s="6">
        <f t="shared" si="57"/>
        <v>-0.87630668004386469</v>
      </c>
      <c r="E487" s="7">
        <f t="shared" si="56"/>
        <v>2</v>
      </c>
      <c r="F487" s="7">
        <f t="shared" si="58"/>
        <v>0</v>
      </c>
      <c r="G487" s="7">
        <f t="shared" si="59"/>
        <v>0</v>
      </c>
      <c r="H487" s="7">
        <f t="shared" si="60"/>
        <v>0</v>
      </c>
      <c r="I487" s="7">
        <f t="shared" si="61"/>
        <v>1</v>
      </c>
      <c r="J487" s="7">
        <f t="shared" si="62"/>
        <v>0</v>
      </c>
    </row>
    <row r="488" spans="3:10" s="6" customFormat="1" x14ac:dyDescent="0.25">
      <c r="C488" s="6">
        <f t="shared" si="63"/>
        <v>484</v>
      </c>
      <c r="D488" s="6">
        <f t="shared" si="57"/>
        <v>-0.84432792550201452</v>
      </c>
      <c r="E488" s="7">
        <f t="shared" si="56"/>
        <v>3</v>
      </c>
      <c r="F488" s="7">
        <f t="shared" si="58"/>
        <v>0</v>
      </c>
      <c r="G488" s="7">
        <f t="shared" si="59"/>
        <v>0</v>
      </c>
      <c r="H488" s="7">
        <f t="shared" si="60"/>
        <v>0</v>
      </c>
      <c r="I488" s="7">
        <f t="shared" si="61"/>
        <v>1</v>
      </c>
      <c r="J488" s="7">
        <f t="shared" si="62"/>
        <v>1</v>
      </c>
    </row>
    <row r="489" spans="3:10" s="6" customFormat="1" x14ac:dyDescent="0.25">
      <c r="C489" s="6">
        <f t="shared" si="63"/>
        <v>485</v>
      </c>
      <c r="D489" s="6">
        <f t="shared" si="57"/>
        <v>-0.80901699437494912</v>
      </c>
      <c r="E489" s="7">
        <f t="shared" si="56"/>
        <v>3</v>
      </c>
      <c r="F489" s="7">
        <f t="shared" si="58"/>
        <v>0</v>
      </c>
      <c r="G489" s="7">
        <f t="shared" si="59"/>
        <v>0</v>
      </c>
      <c r="H489" s="7">
        <f t="shared" si="60"/>
        <v>0</v>
      </c>
      <c r="I489" s="7">
        <f t="shared" si="61"/>
        <v>1</v>
      </c>
      <c r="J489" s="7">
        <f t="shared" si="62"/>
        <v>1</v>
      </c>
    </row>
    <row r="490" spans="3:10" s="6" customFormat="1" x14ac:dyDescent="0.25">
      <c r="C490" s="6">
        <f t="shared" si="63"/>
        <v>486</v>
      </c>
      <c r="D490" s="6">
        <f t="shared" si="57"/>
        <v>-0.77051324277578903</v>
      </c>
      <c r="E490" s="7">
        <f t="shared" si="56"/>
        <v>4</v>
      </c>
      <c r="F490" s="7">
        <f t="shared" si="58"/>
        <v>0</v>
      </c>
      <c r="G490" s="7">
        <f t="shared" si="59"/>
        <v>0</v>
      </c>
      <c r="H490" s="7">
        <f t="shared" si="60"/>
        <v>1</v>
      </c>
      <c r="I490" s="7">
        <f t="shared" si="61"/>
        <v>0</v>
      </c>
      <c r="J490" s="7">
        <f t="shared" si="62"/>
        <v>0</v>
      </c>
    </row>
    <row r="491" spans="3:10" s="6" customFormat="1" x14ac:dyDescent="0.25">
      <c r="C491" s="6">
        <f t="shared" si="63"/>
        <v>487</v>
      </c>
      <c r="D491" s="6">
        <f t="shared" si="57"/>
        <v>-0.72896862742141399</v>
      </c>
      <c r="E491" s="7">
        <f t="shared" si="56"/>
        <v>5</v>
      </c>
      <c r="F491" s="7">
        <f t="shared" si="58"/>
        <v>0</v>
      </c>
      <c r="G491" s="7">
        <f t="shared" si="59"/>
        <v>0</v>
      </c>
      <c r="H491" s="7">
        <f t="shared" si="60"/>
        <v>1</v>
      </c>
      <c r="I491" s="7">
        <f t="shared" si="61"/>
        <v>0</v>
      </c>
      <c r="J491" s="7">
        <f t="shared" si="62"/>
        <v>1</v>
      </c>
    </row>
    <row r="492" spans="3:10" s="6" customFormat="1" x14ac:dyDescent="0.25">
      <c r="C492" s="6">
        <f t="shared" si="63"/>
        <v>488</v>
      </c>
      <c r="D492" s="6">
        <f t="shared" si="57"/>
        <v>-0.68454710592868906</v>
      </c>
      <c r="E492" s="7">
        <f t="shared" si="56"/>
        <v>5</v>
      </c>
      <c r="F492" s="7">
        <f t="shared" si="58"/>
        <v>0</v>
      </c>
      <c r="G492" s="7">
        <f t="shared" si="59"/>
        <v>0</v>
      </c>
      <c r="H492" s="7">
        <f t="shared" si="60"/>
        <v>1</v>
      </c>
      <c r="I492" s="7">
        <f t="shared" si="61"/>
        <v>0</v>
      </c>
      <c r="J492" s="7">
        <f t="shared" si="62"/>
        <v>1</v>
      </c>
    </row>
    <row r="493" spans="3:10" s="6" customFormat="1" x14ac:dyDescent="0.25">
      <c r="C493" s="6">
        <f t="shared" si="63"/>
        <v>489</v>
      </c>
      <c r="D493" s="6">
        <f t="shared" si="57"/>
        <v>-0.63742398974869308</v>
      </c>
      <c r="E493" s="7">
        <f t="shared" si="56"/>
        <v>6</v>
      </c>
      <c r="F493" s="7">
        <f t="shared" si="58"/>
        <v>0</v>
      </c>
      <c r="G493" s="7">
        <f t="shared" si="59"/>
        <v>0</v>
      </c>
      <c r="H493" s="7">
        <f t="shared" si="60"/>
        <v>1</v>
      </c>
      <c r="I493" s="7">
        <f t="shared" si="61"/>
        <v>1</v>
      </c>
      <c r="J493" s="7">
        <f t="shared" si="62"/>
        <v>0</v>
      </c>
    </row>
    <row r="494" spans="3:10" s="6" customFormat="1" x14ac:dyDescent="0.25">
      <c r="C494" s="6">
        <f t="shared" si="63"/>
        <v>490</v>
      </c>
      <c r="D494" s="6">
        <f t="shared" si="57"/>
        <v>-0.58778525229247414</v>
      </c>
      <c r="E494" s="7">
        <f t="shared" si="56"/>
        <v>7</v>
      </c>
      <c r="F494" s="7">
        <f t="shared" si="58"/>
        <v>0</v>
      </c>
      <c r="G494" s="7">
        <f t="shared" si="59"/>
        <v>0</v>
      </c>
      <c r="H494" s="7">
        <f t="shared" si="60"/>
        <v>1</v>
      </c>
      <c r="I494" s="7">
        <f t="shared" si="61"/>
        <v>1</v>
      </c>
      <c r="J494" s="7">
        <f t="shared" si="62"/>
        <v>1</v>
      </c>
    </row>
    <row r="495" spans="3:10" s="6" customFormat="1" x14ac:dyDescent="0.25">
      <c r="C495" s="6">
        <f t="shared" si="63"/>
        <v>491</v>
      </c>
      <c r="D495" s="6">
        <f t="shared" si="57"/>
        <v>-0.53582679497899488</v>
      </c>
      <c r="E495" s="7">
        <f t="shared" si="56"/>
        <v>7</v>
      </c>
      <c r="F495" s="7">
        <f t="shared" si="58"/>
        <v>0</v>
      </c>
      <c r="G495" s="7">
        <f t="shared" si="59"/>
        <v>0</v>
      </c>
      <c r="H495" s="7">
        <f t="shared" si="60"/>
        <v>1</v>
      </c>
      <c r="I495" s="7">
        <f t="shared" si="61"/>
        <v>1</v>
      </c>
      <c r="J495" s="7">
        <f t="shared" si="62"/>
        <v>1</v>
      </c>
    </row>
    <row r="496" spans="3:10" s="6" customFormat="1" x14ac:dyDescent="0.25">
      <c r="C496" s="6">
        <f t="shared" si="63"/>
        <v>492</v>
      </c>
      <c r="D496" s="6">
        <f t="shared" si="57"/>
        <v>-0.48175367410171693</v>
      </c>
      <c r="E496" s="7">
        <f t="shared" si="56"/>
        <v>8</v>
      </c>
      <c r="F496" s="7">
        <f t="shared" si="58"/>
        <v>0</v>
      </c>
      <c r="G496" s="7">
        <f t="shared" si="59"/>
        <v>1</v>
      </c>
      <c r="H496" s="7">
        <f t="shared" si="60"/>
        <v>0</v>
      </c>
      <c r="I496" s="7">
        <f t="shared" si="61"/>
        <v>0</v>
      </c>
      <c r="J496" s="7">
        <f t="shared" si="62"/>
        <v>0</v>
      </c>
    </row>
    <row r="497" spans="3:10" s="6" customFormat="1" x14ac:dyDescent="0.25">
      <c r="C497" s="6">
        <f t="shared" si="63"/>
        <v>493</v>
      </c>
      <c r="D497" s="6">
        <f t="shared" si="57"/>
        <v>-0.42577929156507149</v>
      </c>
      <c r="E497" s="7">
        <f t="shared" si="56"/>
        <v>9</v>
      </c>
      <c r="F497" s="7">
        <f t="shared" si="58"/>
        <v>0</v>
      </c>
      <c r="G497" s="7">
        <f t="shared" si="59"/>
        <v>1</v>
      </c>
      <c r="H497" s="7">
        <f t="shared" si="60"/>
        <v>0</v>
      </c>
      <c r="I497" s="7">
        <f t="shared" si="61"/>
        <v>0</v>
      </c>
      <c r="J497" s="7">
        <f t="shared" si="62"/>
        <v>1</v>
      </c>
    </row>
    <row r="498" spans="3:10" s="6" customFormat="1" x14ac:dyDescent="0.25">
      <c r="C498" s="6">
        <f t="shared" si="63"/>
        <v>494</v>
      </c>
      <c r="D498" s="6">
        <f t="shared" si="57"/>
        <v>-0.36812455268468042</v>
      </c>
      <c r="E498" s="7">
        <f t="shared" si="56"/>
        <v>10</v>
      </c>
      <c r="F498" s="7">
        <f t="shared" si="58"/>
        <v>0</v>
      </c>
      <c r="G498" s="7">
        <f t="shared" si="59"/>
        <v>1</v>
      </c>
      <c r="H498" s="7">
        <f t="shared" si="60"/>
        <v>0</v>
      </c>
      <c r="I498" s="7">
        <f t="shared" si="61"/>
        <v>1</v>
      </c>
      <c r="J498" s="7">
        <f t="shared" si="62"/>
        <v>0</v>
      </c>
    </row>
    <row r="499" spans="3:10" s="6" customFormat="1" x14ac:dyDescent="0.25">
      <c r="C499" s="6">
        <f t="shared" si="63"/>
        <v>495</v>
      </c>
      <c r="D499" s="6">
        <f t="shared" si="57"/>
        <v>-0.3090169943749469</v>
      </c>
      <c r="E499" s="7">
        <f t="shared" si="56"/>
        <v>11</v>
      </c>
      <c r="F499" s="7">
        <f t="shared" si="58"/>
        <v>0</v>
      </c>
      <c r="G499" s="7">
        <f t="shared" si="59"/>
        <v>1</v>
      </c>
      <c r="H499" s="7">
        <f t="shared" si="60"/>
        <v>0</v>
      </c>
      <c r="I499" s="7">
        <f t="shared" si="61"/>
        <v>1</v>
      </c>
      <c r="J499" s="7">
        <f t="shared" si="62"/>
        <v>1</v>
      </c>
    </row>
    <row r="500" spans="3:10" s="6" customFormat="1" x14ac:dyDescent="0.25">
      <c r="C500" s="6">
        <f t="shared" si="63"/>
        <v>496</v>
      </c>
      <c r="D500" s="6">
        <f t="shared" si="57"/>
        <v>-0.24868988716485804</v>
      </c>
      <c r="E500" s="7">
        <f t="shared" si="56"/>
        <v>12</v>
      </c>
      <c r="F500" s="7">
        <f t="shared" si="58"/>
        <v>0</v>
      </c>
      <c r="G500" s="7">
        <f t="shared" si="59"/>
        <v>1</v>
      </c>
      <c r="H500" s="7">
        <f t="shared" si="60"/>
        <v>1</v>
      </c>
      <c r="I500" s="7">
        <f t="shared" si="61"/>
        <v>0</v>
      </c>
      <c r="J500" s="7">
        <f t="shared" si="62"/>
        <v>0</v>
      </c>
    </row>
    <row r="501" spans="3:10" s="6" customFormat="1" x14ac:dyDescent="0.25">
      <c r="C501" s="6">
        <f t="shared" si="63"/>
        <v>497</v>
      </c>
      <c r="D501" s="6">
        <f t="shared" si="57"/>
        <v>-0.18738131458572477</v>
      </c>
      <c r="E501" s="7">
        <f t="shared" si="56"/>
        <v>13</v>
      </c>
      <c r="F501" s="7">
        <f t="shared" si="58"/>
        <v>0</v>
      </c>
      <c r="G501" s="7">
        <f t="shared" si="59"/>
        <v>1</v>
      </c>
      <c r="H501" s="7">
        <f t="shared" si="60"/>
        <v>1</v>
      </c>
      <c r="I501" s="7">
        <f t="shared" si="61"/>
        <v>0</v>
      </c>
      <c r="J501" s="7">
        <f t="shared" si="62"/>
        <v>1</v>
      </c>
    </row>
    <row r="502" spans="3:10" s="6" customFormat="1" x14ac:dyDescent="0.25">
      <c r="C502" s="6">
        <f t="shared" si="63"/>
        <v>498</v>
      </c>
      <c r="D502" s="6">
        <f t="shared" si="57"/>
        <v>-0.12533323356430828</v>
      </c>
      <c r="E502" s="7">
        <f t="shared" si="56"/>
        <v>14</v>
      </c>
      <c r="F502" s="7">
        <f t="shared" si="58"/>
        <v>0</v>
      </c>
      <c r="G502" s="7">
        <f t="shared" si="59"/>
        <v>1</v>
      </c>
      <c r="H502" s="7">
        <f t="shared" si="60"/>
        <v>1</v>
      </c>
      <c r="I502" s="7">
        <f t="shared" si="61"/>
        <v>1</v>
      </c>
      <c r="J502" s="7">
        <f t="shared" si="62"/>
        <v>0</v>
      </c>
    </row>
    <row r="503" spans="3:10" s="6" customFormat="1" x14ac:dyDescent="0.25">
      <c r="C503" s="6">
        <f t="shared" si="63"/>
        <v>499</v>
      </c>
      <c r="D503" s="6">
        <f t="shared" si="57"/>
        <v>-6.2790519529314248E-2</v>
      </c>
      <c r="E503" s="7">
        <f t="shared" si="56"/>
        <v>15</v>
      </c>
      <c r="F503" s="7">
        <f t="shared" si="58"/>
        <v>0</v>
      </c>
      <c r="G503" s="7">
        <f t="shared" si="59"/>
        <v>1</v>
      </c>
      <c r="H503" s="7">
        <f t="shared" si="60"/>
        <v>1</v>
      </c>
      <c r="I503" s="7">
        <f t="shared" si="61"/>
        <v>1</v>
      </c>
      <c r="J503" s="7">
        <f t="shared" si="62"/>
        <v>1</v>
      </c>
    </row>
    <row r="504" spans="3:10" s="6" customFormat="1" x14ac:dyDescent="0.25">
      <c r="C504" s="6">
        <f t="shared" si="63"/>
        <v>500</v>
      </c>
      <c r="D504" s="6">
        <f t="shared" si="57"/>
        <v>-4.7778621337091209E-15</v>
      </c>
      <c r="E504" s="7">
        <f t="shared" si="56"/>
        <v>15</v>
      </c>
      <c r="F504" s="7">
        <f t="shared" si="58"/>
        <v>0</v>
      </c>
      <c r="G504" s="7">
        <f t="shared" si="59"/>
        <v>1</v>
      </c>
      <c r="H504" s="7">
        <f t="shared" si="60"/>
        <v>1</v>
      </c>
      <c r="I504" s="7">
        <f t="shared" si="61"/>
        <v>1</v>
      </c>
      <c r="J504" s="7">
        <f t="shared" si="62"/>
        <v>1</v>
      </c>
    </row>
    <row r="505" spans="3:10" s="6" customFormat="1" x14ac:dyDescent="0.25">
      <c r="C505" s="6">
        <f t="shared" si="63"/>
        <v>501</v>
      </c>
      <c r="D505" s="6">
        <f t="shared" si="57"/>
        <v>6.2790519529311792E-2</v>
      </c>
      <c r="E505" s="7">
        <f t="shared" si="56"/>
        <v>16</v>
      </c>
      <c r="F505" s="7">
        <f t="shared" si="58"/>
        <v>1</v>
      </c>
      <c r="G505" s="7">
        <f t="shared" si="59"/>
        <v>0</v>
      </c>
      <c r="H505" s="7">
        <f t="shared" si="60"/>
        <v>0</v>
      </c>
      <c r="I505" s="7">
        <f t="shared" si="61"/>
        <v>0</v>
      </c>
      <c r="J505" s="7">
        <f t="shared" si="62"/>
        <v>0</v>
      </c>
    </row>
    <row r="506" spans="3:10" s="6" customFormat="1" x14ac:dyDescent="0.25">
      <c r="C506" s="6">
        <f t="shared" si="63"/>
        <v>502</v>
      </c>
      <c r="D506" s="6">
        <f t="shared" si="57"/>
        <v>0.12533323356430584</v>
      </c>
      <c r="E506" s="7">
        <f t="shared" si="56"/>
        <v>17</v>
      </c>
      <c r="F506" s="7">
        <f t="shared" si="58"/>
        <v>1</v>
      </c>
      <c r="G506" s="7">
        <f t="shared" si="59"/>
        <v>0</v>
      </c>
      <c r="H506" s="7">
        <f t="shared" si="60"/>
        <v>0</v>
      </c>
      <c r="I506" s="7">
        <f t="shared" si="61"/>
        <v>0</v>
      </c>
      <c r="J506" s="7">
        <f t="shared" si="62"/>
        <v>1</v>
      </c>
    </row>
    <row r="507" spans="3:10" s="6" customFormat="1" x14ac:dyDescent="0.25">
      <c r="C507" s="6">
        <f t="shared" si="63"/>
        <v>503</v>
      </c>
      <c r="D507" s="6">
        <f t="shared" si="57"/>
        <v>0.18738131458572238</v>
      </c>
      <c r="E507" s="7">
        <f t="shared" si="56"/>
        <v>18</v>
      </c>
      <c r="F507" s="7">
        <f t="shared" si="58"/>
        <v>1</v>
      </c>
      <c r="G507" s="7">
        <f t="shared" si="59"/>
        <v>0</v>
      </c>
      <c r="H507" s="7">
        <f t="shared" si="60"/>
        <v>0</v>
      </c>
      <c r="I507" s="7">
        <f t="shared" si="61"/>
        <v>1</v>
      </c>
      <c r="J507" s="7">
        <f t="shared" si="62"/>
        <v>0</v>
      </c>
    </row>
    <row r="508" spans="3:10" s="6" customFormat="1" x14ac:dyDescent="0.25">
      <c r="C508" s="6">
        <f t="shared" si="63"/>
        <v>504</v>
      </c>
      <c r="D508" s="6">
        <f t="shared" si="57"/>
        <v>0.24868988716485566</v>
      </c>
      <c r="E508" s="7">
        <f t="shared" si="56"/>
        <v>19</v>
      </c>
      <c r="F508" s="7">
        <f t="shared" si="58"/>
        <v>1</v>
      </c>
      <c r="G508" s="7">
        <f t="shared" si="59"/>
        <v>0</v>
      </c>
      <c r="H508" s="7">
        <f t="shared" si="60"/>
        <v>0</v>
      </c>
      <c r="I508" s="7">
        <f t="shared" si="61"/>
        <v>1</v>
      </c>
      <c r="J508" s="7">
        <f t="shared" si="62"/>
        <v>1</v>
      </c>
    </row>
    <row r="509" spans="3:10" s="6" customFormat="1" x14ac:dyDescent="0.25">
      <c r="C509" s="6">
        <f t="shared" si="63"/>
        <v>505</v>
      </c>
      <c r="D509" s="6">
        <f t="shared" si="57"/>
        <v>0.30901699437494456</v>
      </c>
      <c r="E509" s="7">
        <f t="shared" si="56"/>
        <v>20</v>
      </c>
      <c r="F509" s="7">
        <f t="shared" si="58"/>
        <v>1</v>
      </c>
      <c r="G509" s="7">
        <f t="shared" si="59"/>
        <v>0</v>
      </c>
      <c r="H509" s="7">
        <f t="shared" si="60"/>
        <v>1</v>
      </c>
      <c r="I509" s="7">
        <f t="shared" si="61"/>
        <v>0</v>
      </c>
      <c r="J509" s="7">
        <f t="shared" si="62"/>
        <v>0</v>
      </c>
    </row>
    <row r="510" spans="3:10" s="6" customFormat="1" x14ac:dyDescent="0.25">
      <c r="C510" s="6">
        <f t="shared" si="63"/>
        <v>506</v>
      </c>
      <c r="D510" s="6">
        <f t="shared" si="57"/>
        <v>0.36812455268467814</v>
      </c>
      <c r="E510" s="7">
        <f t="shared" si="56"/>
        <v>21</v>
      </c>
      <c r="F510" s="7">
        <f t="shared" si="58"/>
        <v>1</v>
      </c>
      <c r="G510" s="7">
        <f t="shared" si="59"/>
        <v>0</v>
      </c>
      <c r="H510" s="7">
        <f t="shared" si="60"/>
        <v>1</v>
      </c>
      <c r="I510" s="7">
        <f t="shared" si="61"/>
        <v>0</v>
      </c>
      <c r="J510" s="7">
        <f t="shared" si="62"/>
        <v>1</v>
      </c>
    </row>
    <row r="511" spans="3:10" s="6" customFormat="1" x14ac:dyDescent="0.25">
      <c r="C511" s="6">
        <f t="shared" si="63"/>
        <v>507</v>
      </c>
      <c r="D511" s="6">
        <f t="shared" si="57"/>
        <v>0.42577929156506927</v>
      </c>
      <c r="E511" s="7">
        <f t="shared" si="56"/>
        <v>22</v>
      </c>
      <c r="F511" s="7">
        <f t="shared" si="58"/>
        <v>1</v>
      </c>
      <c r="G511" s="7">
        <f t="shared" si="59"/>
        <v>0</v>
      </c>
      <c r="H511" s="7">
        <f t="shared" si="60"/>
        <v>1</v>
      </c>
      <c r="I511" s="7">
        <f t="shared" si="61"/>
        <v>1</v>
      </c>
      <c r="J511" s="7">
        <f t="shared" si="62"/>
        <v>0</v>
      </c>
    </row>
    <row r="512" spans="3:10" s="6" customFormat="1" x14ac:dyDescent="0.25">
      <c r="C512" s="6">
        <f t="shared" si="63"/>
        <v>508</v>
      </c>
      <c r="D512" s="6">
        <f t="shared" si="57"/>
        <v>0.48175367410171482</v>
      </c>
      <c r="E512" s="7">
        <f t="shared" si="56"/>
        <v>23</v>
      </c>
      <c r="F512" s="7">
        <f t="shared" si="58"/>
        <v>1</v>
      </c>
      <c r="G512" s="7">
        <f t="shared" si="59"/>
        <v>0</v>
      </c>
      <c r="H512" s="7">
        <f t="shared" si="60"/>
        <v>1</v>
      </c>
      <c r="I512" s="7">
        <f t="shared" si="61"/>
        <v>1</v>
      </c>
      <c r="J512" s="7">
        <f t="shared" si="62"/>
        <v>1</v>
      </c>
    </row>
    <row r="513" spans="3:10" s="6" customFormat="1" x14ac:dyDescent="0.25">
      <c r="C513" s="6">
        <f t="shared" si="63"/>
        <v>509</v>
      </c>
      <c r="D513" s="6">
        <f t="shared" si="57"/>
        <v>0.53582679497899288</v>
      </c>
      <c r="E513" s="7">
        <f t="shared" si="56"/>
        <v>24</v>
      </c>
      <c r="F513" s="7">
        <f t="shared" si="58"/>
        <v>1</v>
      </c>
      <c r="G513" s="7">
        <f t="shared" si="59"/>
        <v>1</v>
      </c>
      <c r="H513" s="7">
        <f t="shared" si="60"/>
        <v>0</v>
      </c>
      <c r="I513" s="7">
        <f t="shared" si="61"/>
        <v>0</v>
      </c>
      <c r="J513" s="7">
        <f t="shared" si="62"/>
        <v>0</v>
      </c>
    </row>
    <row r="514" spans="3:10" s="6" customFormat="1" x14ac:dyDescent="0.25">
      <c r="C514" s="6">
        <f t="shared" si="63"/>
        <v>510</v>
      </c>
      <c r="D514" s="6">
        <f t="shared" si="57"/>
        <v>0.58778525229247502</v>
      </c>
      <c r="E514" s="7">
        <f t="shared" si="56"/>
        <v>24</v>
      </c>
      <c r="F514" s="7">
        <f t="shared" si="58"/>
        <v>1</v>
      </c>
      <c r="G514" s="7">
        <f t="shared" si="59"/>
        <v>1</v>
      </c>
      <c r="H514" s="7">
        <f t="shared" si="60"/>
        <v>0</v>
      </c>
      <c r="I514" s="7">
        <f t="shared" si="61"/>
        <v>0</v>
      </c>
      <c r="J514" s="7">
        <f t="shared" si="62"/>
        <v>0</v>
      </c>
    </row>
    <row r="515" spans="3:10" s="6" customFormat="1" x14ac:dyDescent="0.25">
      <c r="C515" s="6">
        <f t="shared" si="63"/>
        <v>511</v>
      </c>
      <c r="D515" s="6">
        <f t="shared" si="57"/>
        <v>0.63742398974868852</v>
      </c>
      <c r="E515" s="7">
        <f t="shared" si="56"/>
        <v>25</v>
      </c>
      <c r="F515" s="7">
        <f t="shared" si="58"/>
        <v>1</v>
      </c>
      <c r="G515" s="7">
        <f t="shared" si="59"/>
        <v>1</v>
      </c>
      <c r="H515" s="7">
        <f t="shared" si="60"/>
        <v>0</v>
      </c>
      <c r="I515" s="7">
        <f t="shared" si="61"/>
        <v>0</v>
      </c>
      <c r="J515" s="7">
        <f t="shared" si="62"/>
        <v>1</v>
      </c>
    </row>
    <row r="516" spans="3:10" s="6" customFormat="1" x14ac:dyDescent="0.25">
      <c r="C516" s="6">
        <f t="shared" si="63"/>
        <v>512</v>
      </c>
      <c r="D516" s="6">
        <f t="shared" si="57"/>
        <v>0.68454710592868984</v>
      </c>
      <c r="E516" s="7">
        <f t="shared" ref="E516:E579" si="64">INT(D516*(2^($C$1-1)-1)+2^($C$1-1))</f>
        <v>26</v>
      </c>
      <c r="F516" s="7">
        <f t="shared" si="58"/>
        <v>1</v>
      </c>
      <c r="G516" s="7">
        <f t="shared" si="59"/>
        <v>1</v>
      </c>
      <c r="H516" s="7">
        <f t="shared" si="60"/>
        <v>0</v>
      </c>
      <c r="I516" s="7">
        <f t="shared" si="61"/>
        <v>1</v>
      </c>
      <c r="J516" s="7">
        <f t="shared" si="62"/>
        <v>0</v>
      </c>
    </row>
    <row r="517" spans="3:10" s="6" customFormat="1" x14ac:dyDescent="0.25">
      <c r="C517" s="6">
        <f t="shared" si="63"/>
        <v>513</v>
      </c>
      <c r="D517" s="6">
        <f t="shared" ref="D517:D580" si="65">SIN(2*PI()*C517/$C$2)</f>
        <v>0.72896862742140989</v>
      </c>
      <c r="E517" s="7">
        <f t="shared" si="64"/>
        <v>26</v>
      </c>
      <c r="F517" s="7">
        <f t="shared" ref="F517:F580" si="66">INT($E517/16)</f>
        <v>1</v>
      </c>
      <c r="G517" s="7">
        <f t="shared" ref="G517:G580" si="67">INT(($E517-16*F517)/8)</f>
        <v>1</v>
      </c>
      <c r="H517" s="7">
        <f t="shared" ref="H517:H580" si="68">INT(($E517-16*F517-8*G517)/4)</f>
        <v>0</v>
      </c>
      <c r="I517" s="7">
        <f t="shared" ref="I517:I580" si="69">INT(($E517-16*F517-8*G517-4*H517)/2)</f>
        <v>1</v>
      </c>
      <c r="J517" s="7">
        <f t="shared" ref="J517:J580" si="70">INT(($E517-16*F517-8*G517-4*H517-2*I517)/1)</f>
        <v>0</v>
      </c>
    </row>
    <row r="518" spans="3:10" s="6" customFormat="1" x14ac:dyDescent="0.25">
      <c r="C518" s="6">
        <f t="shared" ref="C518:C581" si="71">C517+1</f>
        <v>514</v>
      </c>
      <c r="D518" s="6">
        <f t="shared" si="65"/>
        <v>0.77051324277578981</v>
      </c>
      <c r="E518" s="7">
        <f t="shared" si="64"/>
        <v>27</v>
      </c>
      <c r="F518" s="7">
        <f t="shared" si="66"/>
        <v>1</v>
      </c>
      <c r="G518" s="7">
        <f t="shared" si="67"/>
        <v>1</v>
      </c>
      <c r="H518" s="7">
        <f t="shared" si="68"/>
        <v>0</v>
      </c>
      <c r="I518" s="7">
        <f t="shared" si="69"/>
        <v>1</v>
      </c>
      <c r="J518" s="7">
        <f t="shared" si="70"/>
        <v>1</v>
      </c>
    </row>
    <row r="519" spans="3:10" s="6" customFormat="1" x14ac:dyDescent="0.25">
      <c r="C519" s="6">
        <f t="shared" si="71"/>
        <v>515</v>
      </c>
      <c r="D519" s="6">
        <f t="shared" si="65"/>
        <v>0.80901699437494567</v>
      </c>
      <c r="E519" s="7">
        <f t="shared" si="64"/>
        <v>28</v>
      </c>
      <c r="F519" s="7">
        <f t="shared" si="66"/>
        <v>1</v>
      </c>
      <c r="G519" s="7">
        <f t="shared" si="67"/>
        <v>1</v>
      </c>
      <c r="H519" s="7">
        <f t="shared" si="68"/>
        <v>1</v>
      </c>
      <c r="I519" s="7">
        <f t="shared" si="69"/>
        <v>0</v>
      </c>
      <c r="J519" s="7">
        <f t="shared" si="70"/>
        <v>0</v>
      </c>
    </row>
    <row r="520" spans="3:10" s="6" customFormat="1" x14ac:dyDescent="0.25">
      <c r="C520" s="6">
        <f t="shared" si="71"/>
        <v>516</v>
      </c>
      <c r="D520" s="6">
        <f t="shared" si="65"/>
        <v>0.84432792550201519</v>
      </c>
      <c r="E520" s="7">
        <f t="shared" si="64"/>
        <v>28</v>
      </c>
      <c r="F520" s="7">
        <f t="shared" si="66"/>
        <v>1</v>
      </c>
      <c r="G520" s="7">
        <f t="shared" si="67"/>
        <v>1</v>
      </c>
      <c r="H520" s="7">
        <f t="shared" si="68"/>
        <v>1</v>
      </c>
      <c r="I520" s="7">
        <f t="shared" si="69"/>
        <v>0</v>
      </c>
      <c r="J520" s="7">
        <f t="shared" si="70"/>
        <v>0</v>
      </c>
    </row>
    <row r="521" spans="3:10" s="6" customFormat="1" x14ac:dyDescent="0.25">
      <c r="C521" s="6">
        <f t="shared" si="71"/>
        <v>517</v>
      </c>
      <c r="D521" s="6">
        <f t="shared" si="65"/>
        <v>0.87630668004386525</v>
      </c>
      <c r="E521" s="7">
        <f t="shared" si="64"/>
        <v>29</v>
      </c>
      <c r="F521" s="7">
        <f t="shared" si="66"/>
        <v>1</v>
      </c>
      <c r="G521" s="7">
        <f t="shared" si="67"/>
        <v>1</v>
      </c>
      <c r="H521" s="7">
        <f t="shared" si="68"/>
        <v>1</v>
      </c>
      <c r="I521" s="7">
        <f t="shared" si="69"/>
        <v>0</v>
      </c>
      <c r="J521" s="7">
        <f t="shared" si="70"/>
        <v>1</v>
      </c>
    </row>
    <row r="522" spans="3:10" s="6" customFormat="1" x14ac:dyDescent="0.25">
      <c r="C522" s="6">
        <f t="shared" si="71"/>
        <v>518</v>
      </c>
      <c r="D522" s="6">
        <f t="shared" si="65"/>
        <v>0.90482705246601924</v>
      </c>
      <c r="E522" s="7">
        <f t="shared" si="64"/>
        <v>29</v>
      </c>
      <c r="F522" s="7">
        <f t="shared" si="66"/>
        <v>1</v>
      </c>
      <c r="G522" s="7">
        <f t="shared" si="67"/>
        <v>1</v>
      </c>
      <c r="H522" s="7">
        <f t="shared" si="68"/>
        <v>1</v>
      </c>
      <c r="I522" s="7">
        <f t="shared" si="69"/>
        <v>0</v>
      </c>
      <c r="J522" s="7">
        <f t="shared" si="70"/>
        <v>1</v>
      </c>
    </row>
    <row r="523" spans="3:10" s="6" customFormat="1" x14ac:dyDescent="0.25">
      <c r="C523" s="6">
        <f t="shared" si="71"/>
        <v>519</v>
      </c>
      <c r="D523" s="6">
        <f t="shared" si="65"/>
        <v>0.92977648588825235</v>
      </c>
      <c r="E523" s="7">
        <f t="shared" si="64"/>
        <v>29</v>
      </c>
      <c r="F523" s="7">
        <f t="shared" si="66"/>
        <v>1</v>
      </c>
      <c r="G523" s="7">
        <f t="shared" si="67"/>
        <v>1</v>
      </c>
      <c r="H523" s="7">
        <f t="shared" si="68"/>
        <v>1</v>
      </c>
      <c r="I523" s="7">
        <f t="shared" si="69"/>
        <v>0</v>
      </c>
      <c r="J523" s="7">
        <f t="shared" si="70"/>
        <v>1</v>
      </c>
    </row>
    <row r="524" spans="3:10" s="6" customFormat="1" x14ac:dyDescent="0.25">
      <c r="C524" s="6">
        <f t="shared" si="71"/>
        <v>520</v>
      </c>
      <c r="D524" s="6">
        <f t="shared" si="65"/>
        <v>0.9510565162951532</v>
      </c>
      <c r="E524" s="7">
        <f t="shared" si="64"/>
        <v>30</v>
      </c>
      <c r="F524" s="7">
        <f t="shared" si="66"/>
        <v>1</v>
      </c>
      <c r="G524" s="7">
        <f t="shared" si="67"/>
        <v>1</v>
      </c>
      <c r="H524" s="7">
        <f t="shared" si="68"/>
        <v>1</v>
      </c>
      <c r="I524" s="7">
        <f t="shared" si="69"/>
        <v>1</v>
      </c>
      <c r="J524" s="7">
        <f t="shared" si="70"/>
        <v>0</v>
      </c>
    </row>
    <row r="525" spans="3:10" s="6" customFormat="1" x14ac:dyDescent="0.25">
      <c r="C525" s="6">
        <f t="shared" si="71"/>
        <v>521</v>
      </c>
      <c r="D525" s="6">
        <f t="shared" si="65"/>
        <v>0.96858316112863163</v>
      </c>
      <c r="E525" s="7">
        <f t="shared" si="64"/>
        <v>30</v>
      </c>
      <c r="F525" s="7">
        <f t="shared" si="66"/>
        <v>1</v>
      </c>
      <c r="G525" s="7">
        <f t="shared" si="67"/>
        <v>1</v>
      </c>
      <c r="H525" s="7">
        <f t="shared" si="68"/>
        <v>1</v>
      </c>
      <c r="I525" s="7">
        <f t="shared" si="69"/>
        <v>1</v>
      </c>
      <c r="J525" s="7">
        <f t="shared" si="70"/>
        <v>0</v>
      </c>
    </row>
    <row r="526" spans="3:10" s="6" customFormat="1" x14ac:dyDescent="0.25">
      <c r="C526" s="6">
        <f t="shared" si="71"/>
        <v>522</v>
      </c>
      <c r="D526" s="6">
        <f t="shared" si="65"/>
        <v>0.98228725072868828</v>
      </c>
      <c r="E526" s="7">
        <f t="shared" si="64"/>
        <v>30</v>
      </c>
      <c r="F526" s="7">
        <f t="shared" si="66"/>
        <v>1</v>
      </c>
      <c r="G526" s="7">
        <f t="shared" si="67"/>
        <v>1</v>
      </c>
      <c r="H526" s="7">
        <f t="shared" si="68"/>
        <v>1</v>
      </c>
      <c r="I526" s="7">
        <f t="shared" si="69"/>
        <v>1</v>
      </c>
      <c r="J526" s="7">
        <f t="shared" si="70"/>
        <v>0</v>
      </c>
    </row>
    <row r="527" spans="3:10" s="6" customFormat="1" x14ac:dyDescent="0.25">
      <c r="C527" s="6">
        <f t="shared" si="71"/>
        <v>523</v>
      </c>
      <c r="D527" s="6">
        <f t="shared" si="65"/>
        <v>0.99211470131447799</v>
      </c>
      <c r="E527" s="7">
        <f t="shared" si="64"/>
        <v>30</v>
      </c>
      <c r="F527" s="7">
        <f t="shared" si="66"/>
        <v>1</v>
      </c>
      <c r="G527" s="7">
        <f t="shared" si="67"/>
        <v>1</v>
      </c>
      <c r="H527" s="7">
        <f t="shared" si="68"/>
        <v>1</v>
      </c>
      <c r="I527" s="7">
        <f t="shared" si="69"/>
        <v>1</v>
      </c>
      <c r="J527" s="7">
        <f t="shared" si="70"/>
        <v>0</v>
      </c>
    </row>
    <row r="528" spans="3:10" s="6" customFormat="1" x14ac:dyDescent="0.25">
      <c r="C528" s="6">
        <f t="shared" si="71"/>
        <v>524</v>
      </c>
      <c r="D528" s="6">
        <f t="shared" si="65"/>
        <v>0.99802672842827134</v>
      </c>
      <c r="E528" s="7">
        <f t="shared" si="64"/>
        <v>30</v>
      </c>
      <c r="F528" s="7">
        <f t="shared" si="66"/>
        <v>1</v>
      </c>
      <c r="G528" s="7">
        <f t="shared" si="67"/>
        <v>1</v>
      </c>
      <c r="H528" s="7">
        <f t="shared" si="68"/>
        <v>1</v>
      </c>
      <c r="I528" s="7">
        <f t="shared" si="69"/>
        <v>1</v>
      </c>
      <c r="J528" s="7">
        <f t="shared" si="70"/>
        <v>0</v>
      </c>
    </row>
    <row r="529" spans="3:10" s="6" customFormat="1" x14ac:dyDescent="0.25">
      <c r="C529" s="6">
        <f t="shared" si="71"/>
        <v>525</v>
      </c>
      <c r="D529" s="6">
        <f t="shared" si="65"/>
        <v>1</v>
      </c>
      <c r="E529" s="7">
        <f t="shared" si="64"/>
        <v>31</v>
      </c>
      <c r="F529" s="7">
        <f t="shared" si="66"/>
        <v>1</v>
      </c>
      <c r="G529" s="7">
        <f t="shared" si="67"/>
        <v>1</v>
      </c>
      <c r="H529" s="7">
        <f t="shared" si="68"/>
        <v>1</v>
      </c>
      <c r="I529" s="7">
        <f t="shared" si="69"/>
        <v>1</v>
      </c>
      <c r="J529" s="7">
        <f t="shared" si="70"/>
        <v>1</v>
      </c>
    </row>
    <row r="530" spans="3:10" s="6" customFormat="1" x14ac:dyDescent="0.25">
      <c r="C530" s="6">
        <f t="shared" si="71"/>
        <v>526</v>
      </c>
      <c r="D530" s="6">
        <f t="shared" si="65"/>
        <v>0.99802672842827134</v>
      </c>
      <c r="E530" s="7">
        <f t="shared" si="64"/>
        <v>30</v>
      </c>
      <c r="F530" s="7">
        <f t="shared" si="66"/>
        <v>1</v>
      </c>
      <c r="G530" s="7">
        <f t="shared" si="67"/>
        <v>1</v>
      </c>
      <c r="H530" s="7">
        <f t="shared" si="68"/>
        <v>1</v>
      </c>
      <c r="I530" s="7">
        <f t="shared" si="69"/>
        <v>1</v>
      </c>
      <c r="J530" s="7">
        <f t="shared" si="70"/>
        <v>0</v>
      </c>
    </row>
    <row r="531" spans="3:10" s="6" customFormat="1" x14ac:dyDescent="0.25">
      <c r="C531" s="6">
        <f t="shared" si="71"/>
        <v>527</v>
      </c>
      <c r="D531" s="6">
        <f t="shared" si="65"/>
        <v>0.99211470131447788</v>
      </c>
      <c r="E531" s="7">
        <f t="shared" si="64"/>
        <v>30</v>
      </c>
      <c r="F531" s="7">
        <f t="shared" si="66"/>
        <v>1</v>
      </c>
      <c r="G531" s="7">
        <f t="shared" si="67"/>
        <v>1</v>
      </c>
      <c r="H531" s="7">
        <f t="shared" si="68"/>
        <v>1</v>
      </c>
      <c r="I531" s="7">
        <f t="shared" si="69"/>
        <v>1</v>
      </c>
      <c r="J531" s="7">
        <f t="shared" si="70"/>
        <v>0</v>
      </c>
    </row>
    <row r="532" spans="3:10" s="6" customFormat="1" x14ac:dyDescent="0.25">
      <c r="C532" s="6">
        <f t="shared" si="71"/>
        <v>528</v>
      </c>
      <c r="D532" s="6">
        <f t="shared" si="65"/>
        <v>0.98228725072868817</v>
      </c>
      <c r="E532" s="7">
        <f t="shared" si="64"/>
        <v>30</v>
      </c>
      <c r="F532" s="7">
        <f t="shared" si="66"/>
        <v>1</v>
      </c>
      <c r="G532" s="7">
        <f t="shared" si="67"/>
        <v>1</v>
      </c>
      <c r="H532" s="7">
        <f t="shared" si="68"/>
        <v>1</v>
      </c>
      <c r="I532" s="7">
        <f t="shared" si="69"/>
        <v>1</v>
      </c>
      <c r="J532" s="7">
        <f t="shared" si="70"/>
        <v>0</v>
      </c>
    </row>
    <row r="533" spans="3:10" s="6" customFormat="1" x14ac:dyDescent="0.25">
      <c r="C533" s="6">
        <f t="shared" si="71"/>
        <v>529</v>
      </c>
      <c r="D533" s="6">
        <f t="shared" si="65"/>
        <v>0.9685831611286313</v>
      </c>
      <c r="E533" s="7">
        <f t="shared" si="64"/>
        <v>30</v>
      </c>
      <c r="F533" s="7">
        <f t="shared" si="66"/>
        <v>1</v>
      </c>
      <c r="G533" s="7">
        <f t="shared" si="67"/>
        <v>1</v>
      </c>
      <c r="H533" s="7">
        <f t="shared" si="68"/>
        <v>1</v>
      </c>
      <c r="I533" s="7">
        <f t="shared" si="69"/>
        <v>1</v>
      </c>
      <c r="J533" s="7">
        <f t="shared" si="70"/>
        <v>0</v>
      </c>
    </row>
    <row r="534" spans="3:10" s="6" customFormat="1" x14ac:dyDescent="0.25">
      <c r="C534" s="6">
        <f t="shared" si="71"/>
        <v>530</v>
      </c>
      <c r="D534" s="6">
        <f t="shared" si="65"/>
        <v>0.95105651629515287</v>
      </c>
      <c r="E534" s="7">
        <f t="shared" si="64"/>
        <v>30</v>
      </c>
      <c r="F534" s="7">
        <f t="shared" si="66"/>
        <v>1</v>
      </c>
      <c r="G534" s="7">
        <f t="shared" si="67"/>
        <v>1</v>
      </c>
      <c r="H534" s="7">
        <f t="shared" si="68"/>
        <v>1</v>
      </c>
      <c r="I534" s="7">
        <f t="shared" si="69"/>
        <v>1</v>
      </c>
      <c r="J534" s="7">
        <f t="shared" si="70"/>
        <v>0</v>
      </c>
    </row>
    <row r="535" spans="3:10" s="6" customFormat="1" x14ac:dyDescent="0.25">
      <c r="C535" s="6">
        <f t="shared" si="71"/>
        <v>531</v>
      </c>
      <c r="D535" s="6">
        <f t="shared" si="65"/>
        <v>0.92977648588825201</v>
      </c>
      <c r="E535" s="7">
        <f t="shared" si="64"/>
        <v>29</v>
      </c>
      <c r="F535" s="7">
        <f t="shared" si="66"/>
        <v>1</v>
      </c>
      <c r="G535" s="7">
        <f t="shared" si="67"/>
        <v>1</v>
      </c>
      <c r="H535" s="7">
        <f t="shared" si="68"/>
        <v>1</v>
      </c>
      <c r="I535" s="7">
        <f t="shared" si="69"/>
        <v>0</v>
      </c>
      <c r="J535" s="7">
        <f t="shared" si="70"/>
        <v>1</v>
      </c>
    </row>
    <row r="536" spans="3:10" s="6" customFormat="1" x14ac:dyDescent="0.25">
      <c r="C536" s="6">
        <f t="shared" si="71"/>
        <v>532</v>
      </c>
      <c r="D536" s="6">
        <f t="shared" si="65"/>
        <v>0.90482705246601891</v>
      </c>
      <c r="E536" s="7">
        <f t="shared" si="64"/>
        <v>29</v>
      </c>
      <c r="F536" s="7">
        <f t="shared" si="66"/>
        <v>1</v>
      </c>
      <c r="G536" s="7">
        <f t="shared" si="67"/>
        <v>1</v>
      </c>
      <c r="H536" s="7">
        <f t="shared" si="68"/>
        <v>1</v>
      </c>
      <c r="I536" s="7">
        <f t="shared" si="69"/>
        <v>0</v>
      </c>
      <c r="J536" s="7">
        <f t="shared" si="70"/>
        <v>1</v>
      </c>
    </row>
    <row r="537" spans="3:10" s="6" customFormat="1" x14ac:dyDescent="0.25">
      <c r="C537" s="6">
        <f t="shared" si="71"/>
        <v>533</v>
      </c>
      <c r="D537" s="6">
        <f t="shared" si="65"/>
        <v>0.87630668004386469</v>
      </c>
      <c r="E537" s="7">
        <f t="shared" si="64"/>
        <v>29</v>
      </c>
      <c r="F537" s="7">
        <f t="shared" si="66"/>
        <v>1</v>
      </c>
      <c r="G537" s="7">
        <f t="shared" si="67"/>
        <v>1</v>
      </c>
      <c r="H537" s="7">
        <f t="shared" si="68"/>
        <v>1</v>
      </c>
      <c r="I537" s="7">
        <f t="shared" si="69"/>
        <v>0</v>
      </c>
      <c r="J537" s="7">
        <f t="shared" si="70"/>
        <v>1</v>
      </c>
    </row>
    <row r="538" spans="3:10" s="6" customFormat="1" x14ac:dyDescent="0.25">
      <c r="C538" s="6">
        <f t="shared" si="71"/>
        <v>534</v>
      </c>
      <c r="D538" s="6">
        <f t="shared" si="65"/>
        <v>0.84432792550201463</v>
      </c>
      <c r="E538" s="7">
        <f t="shared" si="64"/>
        <v>28</v>
      </c>
      <c r="F538" s="7">
        <f t="shared" si="66"/>
        <v>1</v>
      </c>
      <c r="G538" s="7">
        <f t="shared" si="67"/>
        <v>1</v>
      </c>
      <c r="H538" s="7">
        <f t="shared" si="68"/>
        <v>1</v>
      </c>
      <c r="I538" s="7">
        <f t="shared" si="69"/>
        <v>0</v>
      </c>
      <c r="J538" s="7">
        <f t="shared" si="70"/>
        <v>0</v>
      </c>
    </row>
    <row r="539" spans="3:10" s="6" customFormat="1" x14ac:dyDescent="0.25">
      <c r="C539" s="6">
        <f t="shared" si="71"/>
        <v>535</v>
      </c>
      <c r="D539" s="6">
        <f t="shared" si="65"/>
        <v>0.80901699437494501</v>
      </c>
      <c r="E539" s="7">
        <f t="shared" si="64"/>
        <v>28</v>
      </c>
      <c r="F539" s="7">
        <f t="shared" si="66"/>
        <v>1</v>
      </c>
      <c r="G539" s="7">
        <f t="shared" si="67"/>
        <v>1</v>
      </c>
      <c r="H539" s="7">
        <f t="shared" si="68"/>
        <v>1</v>
      </c>
      <c r="I539" s="7">
        <f t="shared" si="69"/>
        <v>0</v>
      </c>
      <c r="J539" s="7">
        <f t="shared" si="70"/>
        <v>0</v>
      </c>
    </row>
    <row r="540" spans="3:10" s="6" customFormat="1" x14ac:dyDescent="0.25">
      <c r="C540" s="6">
        <f t="shared" si="71"/>
        <v>536</v>
      </c>
      <c r="D540" s="6">
        <f t="shared" si="65"/>
        <v>0.77051324277578914</v>
      </c>
      <c r="E540" s="7">
        <f t="shared" si="64"/>
        <v>27</v>
      </c>
      <c r="F540" s="7">
        <f t="shared" si="66"/>
        <v>1</v>
      </c>
      <c r="G540" s="7">
        <f t="shared" si="67"/>
        <v>1</v>
      </c>
      <c r="H540" s="7">
        <f t="shared" si="68"/>
        <v>0</v>
      </c>
      <c r="I540" s="7">
        <f t="shared" si="69"/>
        <v>1</v>
      </c>
      <c r="J540" s="7">
        <f t="shared" si="70"/>
        <v>1</v>
      </c>
    </row>
    <row r="541" spans="3:10" s="6" customFormat="1" x14ac:dyDescent="0.25">
      <c r="C541" s="6">
        <f t="shared" si="71"/>
        <v>537</v>
      </c>
      <c r="D541" s="6">
        <f t="shared" si="65"/>
        <v>0.72896862742140922</v>
      </c>
      <c r="E541" s="7">
        <f t="shared" si="64"/>
        <v>26</v>
      </c>
      <c r="F541" s="7">
        <f t="shared" si="66"/>
        <v>1</v>
      </c>
      <c r="G541" s="7">
        <f t="shared" si="67"/>
        <v>1</v>
      </c>
      <c r="H541" s="7">
        <f t="shared" si="68"/>
        <v>0</v>
      </c>
      <c r="I541" s="7">
        <f t="shared" si="69"/>
        <v>1</v>
      </c>
      <c r="J541" s="7">
        <f t="shared" si="70"/>
        <v>0</v>
      </c>
    </row>
    <row r="542" spans="3:10" s="6" customFormat="1" x14ac:dyDescent="0.25">
      <c r="C542" s="6">
        <f t="shared" si="71"/>
        <v>538</v>
      </c>
      <c r="D542" s="6">
        <f t="shared" si="65"/>
        <v>0.68454710592868917</v>
      </c>
      <c r="E542" s="7">
        <f t="shared" si="64"/>
        <v>26</v>
      </c>
      <c r="F542" s="7">
        <f t="shared" si="66"/>
        <v>1</v>
      </c>
      <c r="G542" s="7">
        <f t="shared" si="67"/>
        <v>1</v>
      </c>
      <c r="H542" s="7">
        <f t="shared" si="68"/>
        <v>0</v>
      </c>
      <c r="I542" s="7">
        <f t="shared" si="69"/>
        <v>1</v>
      </c>
      <c r="J542" s="7">
        <f t="shared" si="70"/>
        <v>0</v>
      </c>
    </row>
    <row r="543" spans="3:10" s="6" customFormat="1" x14ac:dyDescent="0.25">
      <c r="C543" s="6">
        <f t="shared" si="71"/>
        <v>539</v>
      </c>
      <c r="D543" s="6">
        <f t="shared" si="65"/>
        <v>0.63742398974868775</v>
      </c>
      <c r="E543" s="7">
        <f t="shared" si="64"/>
        <v>25</v>
      </c>
      <c r="F543" s="7">
        <f t="shared" si="66"/>
        <v>1</v>
      </c>
      <c r="G543" s="7">
        <f t="shared" si="67"/>
        <v>1</v>
      </c>
      <c r="H543" s="7">
        <f t="shared" si="68"/>
        <v>0</v>
      </c>
      <c r="I543" s="7">
        <f t="shared" si="69"/>
        <v>0</v>
      </c>
      <c r="J543" s="7">
        <f t="shared" si="70"/>
        <v>1</v>
      </c>
    </row>
    <row r="544" spans="3:10" s="6" customFormat="1" x14ac:dyDescent="0.25">
      <c r="C544" s="6">
        <f t="shared" si="71"/>
        <v>540</v>
      </c>
      <c r="D544" s="6">
        <f t="shared" si="65"/>
        <v>0.58778525229247425</v>
      </c>
      <c r="E544" s="7">
        <f t="shared" si="64"/>
        <v>24</v>
      </c>
      <c r="F544" s="7">
        <f t="shared" si="66"/>
        <v>1</v>
      </c>
      <c r="G544" s="7">
        <f t="shared" si="67"/>
        <v>1</v>
      </c>
      <c r="H544" s="7">
        <f t="shared" si="68"/>
        <v>0</v>
      </c>
      <c r="I544" s="7">
        <f t="shared" si="69"/>
        <v>0</v>
      </c>
      <c r="J544" s="7">
        <f t="shared" si="70"/>
        <v>0</v>
      </c>
    </row>
    <row r="545" spans="3:10" s="6" customFormat="1" x14ac:dyDescent="0.25">
      <c r="C545" s="6">
        <f t="shared" si="71"/>
        <v>541</v>
      </c>
      <c r="D545" s="6">
        <f t="shared" si="65"/>
        <v>0.53582679497899499</v>
      </c>
      <c r="E545" s="7">
        <f t="shared" si="64"/>
        <v>24</v>
      </c>
      <c r="F545" s="7">
        <f t="shared" si="66"/>
        <v>1</v>
      </c>
      <c r="G545" s="7">
        <f t="shared" si="67"/>
        <v>1</v>
      </c>
      <c r="H545" s="7">
        <f t="shared" si="68"/>
        <v>0</v>
      </c>
      <c r="I545" s="7">
        <f t="shared" si="69"/>
        <v>0</v>
      </c>
      <c r="J545" s="7">
        <f t="shared" si="70"/>
        <v>0</v>
      </c>
    </row>
    <row r="546" spans="3:10" s="6" customFormat="1" x14ac:dyDescent="0.25">
      <c r="C546" s="6">
        <f t="shared" si="71"/>
        <v>542</v>
      </c>
      <c r="D546" s="6">
        <f t="shared" si="65"/>
        <v>0.48175367410171704</v>
      </c>
      <c r="E546" s="7">
        <f t="shared" si="64"/>
        <v>23</v>
      </c>
      <c r="F546" s="7">
        <f t="shared" si="66"/>
        <v>1</v>
      </c>
      <c r="G546" s="7">
        <f t="shared" si="67"/>
        <v>0</v>
      </c>
      <c r="H546" s="7">
        <f t="shared" si="68"/>
        <v>1</v>
      </c>
      <c r="I546" s="7">
        <f t="shared" si="69"/>
        <v>1</v>
      </c>
      <c r="J546" s="7">
        <f t="shared" si="70"/>
        <v>1</v>
      </c>
    </row>
    <row r="547" spans="3:10" s="6" customFormat="1" x14ac:dyDescent="0.25">
      <c r="C547" s="6">
        <f t="shared" si="71"/>
        <v>543</v>
      </c>
      <c r="D547" s="6">
        <f t="shared" si="65"/>
        <v>0.4257792915650716</v>
      </c>
      <c r="E547" s="7">
        <f t="shared" si="64"/>
        <v>22</v>
      </c>
      <c r="F547" s="7">
        <f t="shared" si="66"/>
        <v>1</v>
      </c>
      <c r="G547" s="7">
        <f t="shared" si="67"/>
        <v>0</v>
      </c>
      <c r="H547" s="7">
        <f t="shared" si="68"/>
        <v>1</v>
      </c>
      <c r="I547" s="7">
        <f t="shared" si="69"/>
        <v>1</v>
      </c>
      <c r="J547" s="7">
        <f t="shared" si="70"/>
        <v>0</v>
      </c>
    </row>
    <row r="548" spans="3:10" s="6" customFormat="1" x14ac:dyDescent="0.25">
      <c r="C548" s="6">
        <f t="shared" si="71"/>
        <v>544</v>
      </c>
      <c r="D548" s="6">
        <f t="shared" si="65"/>
        <v>0.36812455268467392</v>
      </c>
      <c r="E548" s="7">
        <f t="shared" si="64"/>
        <v>21</v>
      </c>
      <c r="F548" s="7">
        <f t="shared" si="66"/>
        <v>1</v>
      </c>
      <c r="G548" s="7">
        <f t="shared" si="67"/>
        <v>0</v>
      </c>
      <c r="H548" s="7">
        <f t="shared" si="68"/>
        <v>1</v>
      </c>
      <c r="I548" s="7">
        <f t="shared" si="69"/>
        <v>0</v>
      </c>
      <c r="J548" s="7">
        <f t="shared" si="70"/>
        <v>1</v>
      </c>
    </row>
    <row r="549" spans="3:10" s="6" customFormat="1" x14ac:dyDescent="0.25">
      <c r="C549" s="6">
        <f t="shared" si="71"/>
        <v>545</v>
      </c>
      <c r="D549" s="6">
        <f t="shared" si="65"/>
        <v>0.30901699437494701</v>
      </c>
      <c r="E549" s="7">
        <f t="shared" si="64"/>
        <v>20</v>
      </c>
      <c r="F549" s="7">
        <f t="shared" si="66"/>
        <v>1</v>
      </c>
      <c r="G549" s="7">
        <f t="shared" si="67"/>
        <v>0</v>
      </c>
      <c r="H549" s="7">
        <f t="shared" si="68"/>
        <v>1</v>
      </c>
      <c r="I549" s="7">
        <f t="shared" si="69"/>
        <v>0</v>
      </c>
      <c r="J549" s="7">
        <f t="shared" si="70"/>
        <v>0</v>
      </c>
    </row>
    <row r="550" spans="3:10" s="6" customFormat="1" x14ac:dyDescent="0.25">
      <c r="C550" s="6">
        <f t="shared" si="71"/>
        <v>546</v>
      </c>
      <c r="D550" s="6">
        <f t="shared" si="65"/>
        <v>0.24868988716485127</v>
      </c>
      <c r="E550" s="7">
        <f t="shared" si="64"/>
        <v>19</v>
      </c>
      <c r="F550" s="7">
        <f t="shared" si="66"/>
        <v>1</v>
      </c>
      <c r="G550" s="7">
        <f t="shared" si="67"/>
        <v>0</v>
      </c>
      <c r="H550" s="7">
        <f t="shared" si="68"/>
        <v>0</v>
      </c>
      <c r="I550" s="7">
        <f t="shared" si="69"/>
        <v>1</v>
      </c>
      <c r="J550" s="7">
        <f t="shared" si="70"/>
        <v>1</v>
      </c>
    </row>
    <row r="551" spans="3:10" s="6" customFormat="1" x14ac:dyDescent="0.25">
      <c r="C551" s="6">
        <f t="shared" si="71"/>
        <v>547</v>
      </c>
      <c r="D551" s="6">
        <f t="shared" si="65"/>
        <v>0.18738131458572491</v>
      </c>
      <c r="E551" s="7">
        <f t="shared" si="64"/>
        <v>18</v>
      </c>
      <c r="F551" s="7">
        <f t="shared" si="66"/>
        <v>1</v>
      </c>
      <c r="G551" s="7">
        <f t="shared" si="67"/>
        <v>0</v>
      </c>
      <c r="H551" s="7">
        <f t="shared" si="68"/>
        <v>0</v>
      </c>
      <c r="I551" s="7">
        <f t="shared" si="69"/>
        <v>1</v>
      </c>
      <c r="J551" s="7">
        <f t="shared" si="70"/>
        <v>0</v>
      </c>
    </row>
    <row r="552" spans="3:10" s="6" customFormat="1" x14ac:dyDescent="0.25">
      <c r="C552" s="6">
        <f t="shared" si="71"/>
        <v>548</v>
      </c>
      <c r="D552" s="6">
        <f t="shared" si="65"/>
        <v>0.12533323356430134</v>
      </c>
      <c r="E552" s="7">
        <f t="shared" si="64"/>
        <v>17</v>
      </c>
      <c r="F552" s="7">
        <f t="shared" si="66"/>
        <v>1</v>
      </c>
      <c r="G552" s="7">
        <f t="shared" si="67"/>
        <v>0</v>
      </c>
      <c r="H552" s="7">
        <f t="shared" si="68"/>
        <v>0</v>
      </c>
      <c r="I552" s="7">
        <f t="shared" si="69"/>
        <v>0</v>
      </c>
      <c r="J552" s="7">
        <f t="shared" si="70"/>
        <v>1</v>
      </c>
    </row>
    <row r="553" spans="3:10" s="6" customFormat="1" x14ac:dyDescent="0.25">
      <c r="C553" s="6">
        <f t="shared" si="71"/>
        <v>549</v>
      </c>
      <c r="D553" s="6">
        <f t="shared" si="65"/>
        <v>6.2790519529314359E-2</v>
      </c>
      <c r="E553" s="7">
        <f t="shared" si="64"/>
        <v>16</v>
      </c>
      <c r="F553" s="7">
        <f t="shared" si="66"/>
        <v>1</v>
      </c>
      <c r="G553" s="7">
        <f t="shared" si="67"/>
        <v>0</v>
      </c>
      <c r="H553" s="7">
        <f t="shared" si="68"/>
        <v>0</v>
      </c>
      <c r="I553" s="7">
        <f t="shared" si="69"/>
        <v>0</v>
      </c>
      <c r="J553" s="7">
        <f t="shared" si="70"/>
        <v>0</v>
      </c>
    </row>
    <row r="554" spans="3:10" s="6" customFormat="1" x14ac:dyDescent="0.25">
      <c r="C554" s="6">
        <f t="shared" si="71"/>
        <v>550</v>
      </c>
      <c r="D554" s="6">
        <f t="shared" si="65"/>
        <v>-2.2050503784010189E-15</v>
      </c>
      <c r="E554" s="7">
        <f t="shared" si="64"/>
        <v>16</v>
      </c>
      <c r="F554" s="7">
        <f t="shared" si="66"/>
        <v>1</v>
      </c>
      <c r="G554" s="7">
        <f t="shared" si="67"/>
        <v>0</v>
      </c>
      <c r="H554" s="7">
        <f t="shared" si="68"/>
        <v>0</v>
      </c>
      <c r="I554" s="7">
        <f t="shared" si="69"/>
        <v>0</v>
      </c>
      <c r="J554" s="7">
        <f t="shared" si="70"/>
        <v>0</v>
      </c>
    </row>
    <row r="555" spans="3:10" s="6" customFormat="1" x14ac:dyDescent="0.25">
      <c r="C555" s="6">
        <f t="shared" si="71"/>
        <v>551</v>
      </c>
      <c r="D555" s="6">
        <f t="shared" si="65"/>
        <v>-6.2790519529311681E-2</v>
      </c>
      <c r="E555" s="7">
        <f t="shared" si="64"/>
        <v>15</v>
      </c>
      <c r="F555" s="7">
        <f t="shared" si="66"/>
        <v>0</v>
      </c>
      <c r="G555" s="7">
        <f t="shared" si="67"/>
        <v>1</v>
      </c>
      <c r="H555" s="7">
        <f t="shared" si="68"/>
        <v>1</v>
      </c>
      <c r="I555" s="7">
        <f t="shared" si="69"/>
        <v>1</v>
      </c>
      <c r="J555" s="7">
        <f t="shared" si="70"/>
        <v>1</v>
      </c>
    </row>
    <row r="556" spans="3:10" s="6" customFormat="1" x14ac:dyDescent="0.25">
      <c r="C556" s="6">
        <f t="shared" si="71"/>
        <v>552</v>
      </c>
      <c r="D556" s="6">
        <f t="shared" si="65"/>
        <v>-0.12533323356430573</v>
      </c>
      <c r="E556" s="7">
        <f t="shared" si="64"/>
        <v>14</v>
      </c>
      <c r="F556" s="7">
        <f t="shared" si="66"/>
        <v>0</v>
      </c>
      <c r="G556" s="7">
        <f t="shared" si="67"/>
        <v>1</v>
      </c>
      <c r="H556" s="7">
        <f t="shared" si="68"/>
        <v>1</v>
      </c>
      <c r="I556" s="7">
        <f t="shared" si="69"/>
        <v>1</v>
      </c>
      <c r="J556" s="7">
        <f t="shared" si="70"/>
        <v>0</v>
      </c>
    </row>
    <row r="557" spans="3:10" s="6" customFormat="1" x14ac:dyDescent="0.25">
      <c r="C557" s="6">
        <f t="shared" si="71"/>
        <v>553</v>
      </c>
      <c r="D557" s="6">
        <f t="shared" si="65"/>
        <v>-0.18738131458572224</v>
      </c>
      <c r="E557" s="7">
        <f t="shared" si="64"/>
        <v>13</v>
      </c>
      <c r="F557" s="7">
        <f t="shared" si="66"/>
        <v>0</v>
      </c>
      <c r="G557" s="7">
        <f t="shared" si="67"/>
        <v>1</v>
      </c>
      <c r="H557" s="7">
        <f t="shared" si="68"/>
        <v>1</v>
      </c>
      <c r="I557" s="7">
        <f t="shared" si="69"/>
        <v>0</v>
      </c>
      <c r="J557" s="7">
        <f t="shared" si="70"/>
        <v>1</v>
      </c>
    </row>
    <row r="558" spans="3:10" s="6" customFormat="1" x14ac:dyDescent="0.25">
      <c r="C558" s="6">
        <f t="shared" si="71"/>
        <v>554</v>
      </c>
      <c r="D558" s="6">
        <f t="shared" si="65"/>
        <v>-0.24868988716485554</v>
      </c>
      <c r="E558" s="7">
        <f t="shared" si="64"/>
        <v>12</v>
      </c>
      <c r="F558" s="7">
        <f t="shared" si="66"/>
        <v>0</v>
      </c>
      <c r="G558" s="7">
        <f t="shared" si="67"/>
        <v>1</v>
      </c>
      <c r="H558" s="7">
        <f t="shared" si="68"/>
        <v>1</v>
      </c>
      <c r="I558" s="7">
        <f t="shared" si="69"/>
        <v>0</v>
      </c>
      <c r="J558" s="7">
        <f t="shared" si="70"/>
        <v>0</v>
      </c>
    </row>
    <row r="559" spans="3:10" s="6" customFormat="1" x14ac:dyDescent="0.25">
      <c r="C559" s="6">
        <f t="shared" si="71"/>
        <v>555</v>
      </c>
      <c r="D559" s="6">
        <f t="shared" si="65"/>
        <v>-0.30901699437495123</v>
      </c>
      <c r="E559" s="7">
        <f t="shared" si="64"/>
        <v>11</v>
      </c>
      <c r="F559" s="7">
        <f t="shared" si="66"/>
        <v>0</v>
      </c>
      <c r="G559" s="7">
        <f t="shared" si="67"/>
        <v>1</v>
      </c>
      <c r="H559" s="7">
        <f t="shared" si="68"/>
        <v>0</v>
      </c>
      <c r="I559" s="7">
        <f t="shared" si="69"/>
        <v>1</v>
      </c>
      <c r="J559" s="7">
        <f t="shared" si="70"/>
        <v>1</v>
      </c>
    </row>
    <row r="560" spans="3:10" s="6" customFormat="1" x14ac:dyDescent="0.25">
      <c r="C560" s="6">
        <f t="shared" si="71"/>
        <v>556</v>
      </c>
      <c r="D560" s="6">
        <f t="shared" si="65"/>
        <v>-0.36812455268467803</v>
      </c>
      <c r="E560" s="7">
        <f t="shared" si="64"/>
        <v>10</v>
      </c>
      <c r="F560" s="7">
        <f t="shared" si="66"/>
        <v>0</v>
      </c>
      <c r="G560" s="7">
        <f t="shared" si="67"/>
        <v>1</v>
      </c>
      <c r="H560" s="7">
        <f t="shared" si="68"/>
        <v>0</v>
      </c>
      <c r="I560" s="7">
        <f t="shared" si="69"/>
        <v>1</v>
      </c>
      <c r="J560" s="7">
        <f t="shared" si="70"/>
        <v>0</v>
      </c>
    </row>
    <row r="561" spans="3:10" s="6" customFormat="1" x14ac:dyDescent="0.25">
      <c r="C561" s="6">
        <f t="shared" si="71"/>
        <v>557</v>
      </c>
      <c r="D561" s="6">
        <f t="shared" si="65"/>
        <v>-0.4257792915650756</v>
      </c>
      <c r="E561" s="7">
        <f t="shared" si="64"/>
        <v>9</v>
      </c>
      <c r="F561" s="7">
        <f t="shared" si="66"/>
        <v>0</v>
      </c>
      <c r="G561" s="7">
        <f t="shared" si="67"/>
        <v>1</v>
      </c>
      <c r="H561" s="7">
        <f t="shared" si="68"/>
        <v>0</v>
      </c>
      <c r="I561" s="7">
        <f t="shared" si="69"/>
        <v>0</v>
      </c>
      <c r="J561" s="7">
        <f t="shared" si="70"/>
        <v>1</v>
      </c>
    </row>
    <row r="562" spans="3:10" s="6" customFormat="1" x14ac:dyDescent="0.25">
      <c r="C562" s="6">
        <f t="shared" si="71"/>
        <v>558</v>
      </c>
      <c r="D562" s="6">
        <f t="shared" si="65"/>
        <v>-0.48175367410171471</v>
      </c>
      <c r="E562" s="7">
        <f t="shared" si="64"/>
        <v>8</v>
      </c>
      <c r="F562" s="7">
        <f t="shared" si="66"/>
        <v>0</v>
      </c>
      <c r="G562" s="7">
        <f t="shared" si="67"/>
        <v>1</v>
      </c>
      <c r="H562" s="7">
        <f t="shared" si="68"/>
        <v>0</v>
      </c>
      <c r="I562" s="7">
        <f t="shared" si="69"/>
        <v>0</v>
      </c>
      <c r="J562" s="7">
        <f t="shared" si="70"/>
        <v>0</v>
      </c>
    </row>
    <row r="563" spans="3:10" s="6" customFormat="1" x14ac:dyDescent="0.25">
      <c r="C563" s="6">
        <f t="shared" si="71"/>
        <v>559</v>
      </c>
      <c r="D563" s="6">
        <f t="shared" si="65"/>
        <v>-0.53582679497899877</v>
      </c>
      <c r="E563" s="7">
        <f t="shared" si="64"/>
        <v>7</v>
      </c>
      <c r="F563" s="7">
        <f t="shared" si="66"/>
        <v>0</v>
      </c>
      <c r="G563" s="7">
        <f t="shared" si="67"/>
        <v>0</v>
      </c>
      <c r="H563" s="7">
        <f t="shared" si="68"/>
        <v>1</v>
      </c>
      <c r="I563" s="7">
        <f t="shared" si="69"/>
        <v>1</v>
      </c>
      <c r="J563" s="7">
        <f t="shared" si="70"/>
        <v>1</v>
      </c>
    </row>
    <row r="564" spans="3:10" s="6" customFormat="1" x14ac:dyDescent="0.25">
      <c r="C564" s="6">
        <f t="shared" si="71"/>
        <v>560</v>
      </c>
      <c r="D564" s="6">
        <f t="shared" si="65"/>
        <v>-0.58778525229247203</v>
      </c>
      <c r="E564" s="7">
        <f t="shared" si="64"/>
        <v>7</v>
      </c>
      <c r="F564" s="7">
        <f t="shared" si="66"/>
        <v>0</v>
      </c>
      <c r="G564" s="7">
        <f t="shared" si="67"/>
        <v>0</v>
      </c>
      <c r="H564" s="7">
        <f t="shared" si="68"/>
        <v>1</v>
      </c>
      <c r="I564" s="7">
        <f t="shared" si="69"/>
        <v>1</v>
      </c>
      <c r="J564" s="7">
        <f t="shared" si="70"/>
        <v>1</v>
      </c>
    </row>
    <row r="565" spans="3:10" s="6" customFormat="1" x14ac:dyDescent="0.25">
      <c r="C565" s="6">
        <f t="shared" si="71"/>
        <v>561</v>
      </c>
      <c r="D565" s="6">
        <f t="shared" si="65"/>
        <v>-0.63742398974869108</v>
      </c>
      <c r="E565" s="7">
        <f t="shared" si="64"/>
        <v>6</v>
      </c>
      <c r="F565" s="7">
        <f t="shared" si="66"/>
        <v>0</v>
      </c>
      <c r="G565" s="7">
        <f t="shared" si="67"/>
        <v>0</v>
      </c>
      <c r="H565" s="7">
        <f t="shared" si="68"/>
        <v>1</v>
      </c>
      <c r="I565" s="7">
        <f t="shared" si="69"/>
        <v>1</v>
      </c>
      <c r="J565" s="7">
        <f t="shared" si="70"/>
        <v>0</v>
      </c>
    </row>
    <row r="566" spans="3:10" s="6" customFormat="1" x14ac:dyDescent="0.25">
      <c r="C566" s="6">
        <f t="shared" si="71"/>
        <v>562</v>
      </c>
      <c r="D566" s="6">
        <f t="shared" si="65"/>
        <v>-0.68454710592868717</v>
      </c>
      <c r="E566" s="7">
        <f t="shared" si="64"/>
        <v>5</v>
      </c>
      <c r="F566" s="7">
        <f t="shared" si="66"/>
        <v>0</v>
      </c>
      <c r="G566" s="7">
        <f t="shared" si="67"/>
        <v>0</v>
      </c>
      <c r="H566" s="7">
        <f t="shared" si="68"/>
        <v>1</v>
      </c>
      <c r="I566" s="7">
        <f t="shared" si="69"/>
        <v>0</v>
      </c>
      <c r="J566" s="7">
        <f t="shared" si="70"/>
        <v>1</v>
      </c>
    </row>
    <row r="567" spans="3:10" s="6" customFormat="1" x14ac:dyDescent="0.25">
      <c r="C567" s="6">
        <f t="shared" si="71"/>
        <v>563</v>
      </c>
      <c r="D567" s="6">
        <f t="shared" si="65"/>
        <v>-0.72896862742141233</v>
      </c>
      <c r="E567" s="7">
        <f t="shared" si="64"/>
        <v>5</v>
      </c>
      <c r="F567" s="7">
        <f t="shared" si="66"/>
        <v>0</v>
      </c>
      <c r="G567" s="7">
        <f t="shared" si="67"/>
        <v>0</v>
      </c>
      <c r="H567" s="7">
        <f t="shared" si="68"/>
        <v>1</v>
      </c>
      <c r="I567" s="7">
        <f t="shared" si="69"/>
        <v>0</v>
      </c>
      <c r="J567" s="7">
        <f t="shared" si="70"/>
        <v>1</v>
      </c>
    </row>
    <row r="568" spans="3:10" s="6" customFormat="1" x14ac:dyDescent="0.25">
      <c r="C568" s="6">
        <f t="shared" si="71"/>
        <v>564</v>
      </c>
      <c r="D568" s="6">
        <f t="shared" si="65"/>
        <v>-0.77051324277578748</v>
      </c>
      <c r="E568" s="7">
        <f t="shared" si="64"/>
        <v>4</v>
      </c>
      <c r="F568" s="7">
        <f t="shared" si="66"/>
        <v>0</v>
      </c>
      <c r="G568" s="7">
        <f t="shared" si="67"/>
        <v>0</v>
      </c>
      <c r="H568" s="7">
        <f t="shared" si="68"/>
        <v>1</v>
      </c>
      <c r="I568" s="7">
        <f t="shared" si="69"/>
        <v>0</v>
      </c>
      <c r="J568" s="7">
        <f t="shared" si="70"/>
        <v>0</v>
      </c>
    </row>
    <row r="569" spans="3:10" s="6" customFormat="1" x14ac:dyDescent="0.25">
      <c r="C569" s="6">
        <f t="shared" si="71"/>
        <v>565</v>
      </c>
      <c r="D569" s="6">
        <f t="shared" si="65"/>
        <v>-0.80901699437494767</v>
      </c>
      <c r="E569" s="7">
        <f t="shared" si="64"/>
        <v>3</v>
      </c>
      <c r="F569" s="7">
        <f t="shared" si="66"/>
        <v>0</v>
      </c>
      <c r="G569" s="7">
        <f t="shared" si="67"/>
        <v>0</v>
      </c>
      <c r="H569" s="7">
        <f t="shared" si="68"/>
        <v>0</v>
      </c>
      <c r="I569" s="7">
        <f t="shared" si="69"/>
        <v>1</v>
      </c>
      <c r="J569" s="7">
        <f t="shared" si="70"/>
        <v>1</v>
      </c>
    </row>
    <row r="570" spans="3:10" s="6" customFormat="1" x14ac:dyDescent="0.25">
      <c r="C570" s="6">
        <f t="shared" si="71"/>
        <v>566</v>
      </c>
      <c r="D570" s="6">
        <f t="shared" si="65"/>
        <v>-0.84432792550201696</v>
      </c>
      <c r="E570" s="7">
        <f t="shared" si="64"/>
        <v>3</v>
      </c>
      <c r="F570" s="7">
        <f t="shared" si="66"/>
        <v>0</v>
      </c>
      <c r="G570" s="7">
        <f t="shared" si="67"/>
        <v>0</v>
      </c>
      <c r="H570" s="7">
        <f t="shared" si="68"/>
        <v>0</v>
      </c>
      <c r="I570" s="7">
        <f t="shared" si="69"/>
        <v>1</v>
      </c>
      <c r="J570" s="7">
        <f t="shared" si="70"/>
        <v>1</v>
      </c>
    </row>
    <row r="571" spans="3:10" s="6" customFormat="1" x14ac:dyDescent="0.25">
      <c r="C571" s="6">
        <f t="shared" si="71"/>
        <v>567</v>
      </c>
      <c r="D571" s="6">
        <f t="shared" si="65"/>
        <v>-0.87630668004386347</v>
      </c>
      <c r="E571" s="7">
        <f t="shared" si="64"/>
        <v>2</v>
      </c>
      <c r="F571" s="7">
        <f t="shared" si="66"/>
        <v>0</v>
      </c>
      <c r="G571" s="7">
        <f t="shared" si="67"/>
        <v>0</v>
      </c>
      <c r="H571" s="7">
        <f t="shared" si="68"/>
        <v>0</v>
      </c>
      <c r="I571" s="7">
        <f t="shared" si="69"/>
        <v>1</v>
      </c>
      <c r="J571" s="7">
        <f t="shared" si="70"/>
        <v>0</v>
      </c>
    </row>
    <row r="572" spans="3:10" s="6" customFormat="1" x14ac:dyDescent="0.25">
      <c r="C572" s="6">
        <f t="shared" si="71"/>
        <v>568</v>
      </c>
      <c r="D572" s="6">
        <f t="shared" si="65"/>
        <v>-0.9048270524660208</v>
      </c>
      <c r="E572" s="7">
        <f t="shared" si="64"/>
        <v>2</v>
      </c>
      <c r="F572" s="7">
        <f t="shared" si="66"/>
        <v>0</v>
      </c>
      <c r="G572" s="7">
        <f t="shared" si="67"/>
        <v>0</v>
      </c>
      <c r="H572" s="7">
        <f t="shared" si="68"/>
        <v>0</v>
      </c>
      <c r="I572" s="7">
        <f t="shared" si="69"/>
        <v>1</v>
      </c>
      <c r="J572" s="7">
        <f t="shared" si="70"/>
        <v>0</v>
      </c>
    </row>
    <row r="573" spans="3:10" s="6" customFormat="1" x14ac:dyDescent="0.25">
      <c r="C573" s="6">
        <f t="shared" si="71"/>
        <v>569</v>
      </c>
      <c r="D573" s="6">
        <f t="shared" si="65"/>
        <v>-0.92977648588825101</v>
      </c>
      <c r="E573" s="7">
        <f t="shared" si="64"/>
        <v>2</v>
      </c>
      <c r="F573" s="7">
        <f t="shared" si="66"/>
        <v>0</v>
      </c>
      <c r="G573" s="7">
        <f t="shared" si="67"/>
        <v>0</v>
      </c>
      <c r="H573" s="7">
        <f t="shared" si="68"/>
        <v>0</v>
      </c>
      <c r="I573" s="7">
        <f t="shared" si="69"/>
        <v>1</v>
      </c>
      <c r="J573" s="7">
        <f t="shared" si="70"/>
        <v>0</v>
      </c>
    </row>
    <row r="574" spans="3:10" s="6" customFormat="1" x14ac:dyDescent="0.25">
      <c r="C574" s="6">
        <f t="shared" si="71"/>
        <v>570</v>
      </c>
      <c r="D574" s="6">
        <f t="shared" si="65"/>
        <v>-0.9510565162951542</v>
      </c>
      <c r="E574" s="7">
        <f t="shared" si="64"/>
        <v>1</v>
      </c>
      <c r="F574" s="7">
        <f t="shared" si="66"/>
        <v>0</v>
      </c>
      <c r="G574" s="7">
        <f t="shared" si="67"/>
        <v>0</v>
      </c>
      <c r="H574" s="7">
        <f t="shared" si="68"/>
        <v>0</v>
      </c>
      <c r="I574" s="7">
        <f t="shared" si="69"/>
        <v>0</v>
      </c>
      <c r="J574" s="7">
        <f t="shared" si="70"/>
        <v>1</v>
      </c>
    </row>
    <row r="575" spans="3:10" s="6" customFormat="1" x14ac:dyDescent="0.25">
      <c r="C575" s="6">
        <f t="shared" si="71"/>
        <v>571</v>
      </c>
      <c r="D575" s="6">
        <f t="shared" si="65"/>
        <v>-0.96858316112863063</v>
      </c>
      <c r="E575" s="7">
        <f t="shared" si="64"/>
        <v>1</v>
      </c>
      <c r="F575" s="7">
        <f t="shared" si="66"/>
        <v>0</v>
      </c>
      <c r="G575" s="7">
        <f t="shared" si="67"/>
        <v>0</v>
      </c>
      <c r="H575" s="7">
        <f t="shared" si="68"/>
        <v>0</v>
      </c>
      <c r="I575" s="7">
        <f t="shared" si="69"/>
        <v>0</v>
      </c>
      <c r="J575" s="7">
        <f t="shared" si="70"/>
        <v>1</v>
      </c>
    </row>
    <row r="576" spans="3:10" s="6" customFormat="1" x14ac:dyDescent="0.25">
      <c r="C576" s="6">
        <f t="shared" si="71"/>
        <v>572</v>
      </c>
      <c r="D576" s="6">
        <f t="shared" si="65"/>
        <v>-0.98228725072868894</v>
      </c>
      <c r="E576" s="7">
        <f t="shared" si="64"/>
        <v>1</v>
      </c>
      <c r="F576" s="7">
        <f t="shared" si="66"/>
        <v>0</v>
      </c>
      <c r="G576" s="7">
        <f t="shared" si="67"/>
        <v>0</v>
      </c>
      <c r="H576" s="7">
        <f t="shared" si="68"/>
        <v>0</v>
      </c>
      <c r="I576" s="7">
        <f t="shared" si="69"/>
        <v>0</v>
      </c>
      <c r="J576" s="7">
        <f t="shared" si="70"/>
        <v>1</v>
      </c>
    </row>
    <row r="577" spans="3:10" s="6" customFormat="1" x14ac:dyDescent="0.25">
      <c r="C577" s="6">
        <f t="shared" si="71"/>
        <v>573</v>
      </c>
      <c r="D577" s="6">
        <f t="shared" si="65"/>
        <v>-0.99211470131447754</v>
      </c>
      <c r="E577" s="7">
        <f t="shared" si="64"/>
        <v>1</v>
      </c>
      <c r="F577" s="7">
        <f t="shared" si="66"/>
        <v>0</v>
      </c>
      <c r="G577" s="7">
        <f t="shared" si="67"/>
        <v>0</v>
      </c>
      <c r="H577" s="7">
        <f t="shared" si="68"/>
        <v>0</v>
      </c>
      <c r="I577" s="7">
        <f t="shared" si="69"/>
        <v>0</v>
      </c>
      <c r="J577" s="7">
        <f t="shared" si="70"/>
        <v>1</v>
      </c>
    </row>
    <row r="578" spans="3:10" s="6" customFormat="1" x14ac:dyDescent="0.25">
      <c r="C578" s="6">
        <f t="shared" si="71"/>
        <v>574</v>
      </c>
      <c r="D578" s="6">
        <f t="shared" si="65"/>
        <v>-0.99802672842827156</v>
      </c>
      <c r="E578" s="7">
        <f t="shared" si="64"/>
        <v>1</v>
      </c>
      <c r="F578" s="7">
        <f t="shared" si="66"/>
        <v>0</v>
      </c>
      <c r="G578" s="7">
        <f t="shared" si="67"/>
        <v>0</v>
      </c>
      <c r="H578" s="7">
        <f t="shared" si="68"/>
        <v>0</v>
      </c>
      <c r="I578" s="7">
        <f t="shared" si="69"/>
        <v>0</v>
      </c>
      <c r="J578" s="7">
        <f t="shared" si="70"/>
        <v>1</v>
      </c>
    </row>
    <row r="579" spans="3:10" s="6" customFormat="1" x14ac:dyDescent="0.25">
      <c r="C579" s="6">
        <f t="shared" si="71"/>
        <v>575</v>
      </c>
      <c r="D579" s="6">
        <f t="shared" si="65"/>
        <v>-1</v>
      </c>
      <c r="E579" s="7">
        <f t="shared" si="64"/>
        <v>1</v>
      </c>
      <c r="F579" s="7">
        <f t="shared" si="66"/>
        <v>0</v>
      </c>
      <c r="G579" s="7">
        <f t="shared" si="67"/>
        <v>0</v>
      </c>
      <c r="H579" s="7">
        <f t="shared" si="68"/>
        <v>0</v>
      </c>
      <c r="I579" s="7">
        <f t="shared" si="69"/>
        <v>0</v>
      </c>
      <c r="J579" s="7">
        <f t="shared" si="70"/>
        <v>1</v>
      </c>
    </row>
    <row r="580" spans="3:10" s="6" customFormat="1" x14ac:dyDescent="0.25">
      <c r="C580" s="6">
        <f t="shared" si="71"/>
        <v>576</v>
      </c>
      <c r="D580" s="6">
        <f t="shared" si="65"/>
        <v>-0.99802672842827156</v>
      </c>
      <c r="E580" s="7">
        <f t="shared" ref="E580:E643" si="72">INT(D580*(2^($C$1-1)-1)+2^($C$1-1))</f>
        <v>1</v>
      </c>
      <c r="F580" s="7">
        <f t="shared" si="66"/>
        <v>0</v>
      </c>
      <c r="G580" s="7">
        <f t="shared" si="67"/>
        <v>0</v>
      </c>
      <c r="H580" s="7">
        <f t="shared" si="68"/>
        <v>0</v>
      </c>
      <c r="I580" s="7">
        <f t="shared" si="69"/>
        <v>0</v>
      </c>
      <c r="J580" s="7">
        <f t="shared" si="70"/>
        <v>1</v>
      </c>
    </row>
    <row r="581" spans="3:10" s="6" customFormat="1" x14ac:dyDescent="0.25">
      <c r="C581" s="6">
        <f t="shared" si="71"/>
        <v>577</v>
      </c>
      <c r="D581" s="6">
        <f t="shared" ref="D581:D644" si="73">SIN(2*PI()*C581/$C$2)</f>
        <v>-0.99211470131447743</v>
      </c>
      <c r="E581" s="7">
        <f t="shared" si="72"/>
        <v>1</v>
      </c>
      <c r="F581" s="7">
        <f t="shared" ref="F581:F644" si="74">INT($E581/16)</f>
        <v>0</v>
      </c>
      <c r="G581" s="7">
        <f t="shared" ref="G581:G644" si="75">INT(($E581-16*F581)/8)</f>
        <v>0</v>
      </c>
      <c r="H581" s="7">
        <f t="shared" ref="H581:H644" si="76">INT(($E581-16*F581-8*G581)/4)</f>
        <v>0</v>
      </c>
      <c r="I581" s="7">
        <f t="shared" ref="I581:I644" si="77">INT(($E581-16*F581-8*G581-4*H581)/2)</f>
        <v>0</v>
      </c>
      <c r="J581" s="7">
        <f t="shared" ref="J581:J644" si="78">INT(($E581-16*F581-8*G581-4*H581-2*I581)/1)</f>
        <v>1</v>
      </c>
    </row>
    <row r="582" spans="3:10" s="6" customFormat="1" x14ac:dyDescent="0.25">
      <c r="C582" s="6">
        <f t="shared" ref="C582:C645" si="79">C581+1</f>
        <v>578</v>
      </c>
      <c r="D582" s="6">
        <f t="shared" si="73"/>
        <v>-0.98228725072868883</v>
      </c>
      <c r="E582" s="7">
        <f t="shared" si="72"/>
        <v>1</v>
      </c>
      <c r="F582" s="7">
        <f t="shared" si="74"/>
        <v>0</v>
      </c>
      <c r="G582" s="7">
        <f t="shared" si="75"/>
        <v>0</v>
      </c>
      <c r="H582" s="7">
        <f t="shared" si="76"/>
        <v>0</v>
      </c>
      <c r="I582" s="7">
        <f t="shared" si="77"/>
        <v>0</v>
      </c>
      <c r="J582" s="7">
        <f t="shared" si="78"/>
        <v>1</v>
      </c>
    </row>
    <row r="583" spans="3:10" s="6" customFormat="1" x14ac:dyDescent="0.25">
      <c r="C583" s="6">
        <f t="shared" si="79"/>
        <v>579</v>
      </c>
      <c r="D583" s="6">
        <f t="shared" si="73"/>
        <v>-0.96858316112863052</v>
      </c>
      <c r="E583" s="7">
        <f t="shared" si="72"/>
        <v>1</v>
      </c>
      <c r="F583" s="7">
        <f t="shared" si="74"/>
        <v>0</v>
      </c>
      <c r="G583" s="7">
        <f t="shared" si="75"/>
        <v>0</v>
      </c>
      <c r="H583" s="7">
        <f t="shared" si="76"/>
        <v>0</v>
      </c>
      <c r="I583" s="7">
        <f t="shared" si="77"/>
        <v>0</v>
      </c>
      <c r="J583" s="7">
        <f t="shared" si="78"/>
        <v>1</v>
      </c>
    </row>
    <row r="584" spans="3:10" s="6" customFormat="1" x14ac:dyDescent="0.25">
      <c r="C584" s="6">
        <f t="shared" si="79"/>
        <v>580</v>
      </c>
      <c r="D584" s="6">
        <f t="shared" si="73"/>
        <v>-0.95105651629515398</v>
      </c>
      <c r="E584" s="7">
        <f t="shared" si="72"/>
        <v>1</v>
      </c>
      <c r="F584" s="7">
        <f t="shared" si="74"/>
        <v>0</v>
      </c>
      <c r="G584" s="7">
        <f t="shared" si="75"/>
        <v>0</v>
      </c>
      <c r="H584" s="7">
        <f t="shared" si="76"/>
        <v>0</v>
      </c>
      <c r="I584" s="7">
        <f t="shared" si="77"/>
        <v>0</v>
      </c>
      <c r="J584" s="7">
        <f t="shared" si="78"/>
        <v>1</v>
      </c>
    </row>
    <row r="585" spans="3:10" s="6" customFormat="1" x14ac:dyDescent="0.25">
      <c r="C585" s="6">
        <f t="shared" si="79"/>
        <v>581</v>
      </c>
      <c r="D585" s="6">
        <f t="shared" si="73"/>
        <v>-0.92977648588825079</v>
      </c>
      <c r="E585" s="7">
        <f t="shared" si="72"/>
        <v>2</v>
      </c>
      <c r="F585" s="7">
        <f t="shared" si="74"/>
        <v>0</v>
      </c>
      <c r="G585" s="7">
        <f t="shared" si="75"/>
        <v>0</v>
      </c>
      <c r="H585" s="7">
        <f t="shared" si="76"/>
        <v>0</v>
      </c>
      <c r="I585" s="7">
        <f t="shared" si="77"/>
        <v>1</v>
      </c>
      <c r="J585" s="7">
        <f t="shared" si="78"/>
        <v>0</v>
      </c>
    </row>
    <row r="586" spans="3:10" s="6" customFormat="1" x14ac:dyDescent="0.25">
      <c r="C586" s="6">
        <f t="shared" si="79"/>
        <v>582</v>
      </c>
      <c r="D586" s="6">
        <f t="shared" si="73"/>
        <v>-0.90482705246602047</v>
      </c>
      <c r="E586" s="7">
        <f t="shared" si="72"/>
        <v>2</v>
      </c>
      <c r="F586" s="7">
        <f t="shared" si="74"/>
        <v>0</v>
      </c>
      <c r="G586" s="7">
        <f t="shared" si="75"/>
        <v>0</v>
      </c>
      <c r="H586" s="7">
        <f t="shared" si="76"/>
        <v>0</v>
      </c>
      <c r="I586" s="7">
        <f t="shared" si="77"/>
        <v>1</v>
      </c>
      <c r="J586" s="7">
        <f t="shared" si="78"/>
        <v>0</v>
      </c>
    </row>
    <row r="587" spans="3:10" s="6" customFormat="1" x14ac:dyDescent="0.25">
      <c r="C587" s="6">
        <f t="shared" si="79"/>
        <v>583</v>
      </c>
      <c r="D587" s="6">
        <f t="shared" si="73"/>
        <v>-0.87630668004386303</v>
      </c>
      <c r="E587" s="7">
        <f t="shared" si="72"/>
        <v>2</v>
      </c>
      <c r="F587" s="7">
        <f t="shared" si="74"/>
        <v>0</v>
      </c>
      <c r="G587" s="7">
        <f t="shared" si="75"/>
        <v>0</v>
      </c>
      <c r="H587" s="7">
        <f t="shared" si="76"/>
        <v>0</v>
      </c>
      <c r="I587" s="7">
        <f t="shared" si="77"/>
        <v>1</v>
      </c>
      <c r="J587" s="7">
        <f t="shared" si="78"/>
        <v>0</v>
      </c>
    </row>
    <row r="588" spans="3:10" s="6" customFormat="1" x14ac:dyDescent="0.25">
      <c r="C588" s="6">
        <f t="shared" si="79"/>
        <v>584</v>
      </c>
      <c r="D588" s="6">
        <f t="shared" si="73"/>
        <v>-0.84432792550201663</v>
      </c>
      <c r="E588" s="7">
        <f t="shared" si="72"/>
        <v>3</v>
      </c>
      <c r="F588" s="7">
        <f t="shared" si="74"/>
        <v>0</v>
      </c>
      <c r="G588" s="7">
        <f t="shared" si="75"/>
        <v>0</v>
      </c>
      <c r="H588" s="7">
        <f t="shared" si="76"/>
        <v>0</v>
      </c>
      <c r="I588" s="7">
        <f t="shared" si="77"/>
        <v>1</v>
      </c>
      <c r="J588" s="7">
        <f t="shared" si="78"/>
        <v>1</v>
      </c>
    </row>
    <row r="589" spans="3:10" s="6" customFormat="1" x14ac:dyDescent="0.25">
      <c r="C589" s="6">
        <f t="shared" si="79"/>
        <v>585</v>
      </c>
      <c r="D589" s="6">
        <f t="shared" si="73"/>
        <v>-0.80901699437494723</v>
      </c>
      <c r="E589" s="7">
        <f t="shared" si="72"/>
        <v>3</v>
      </c>
      <c r="F589" s="7">
        <f t="shared" si="74"/>
        <v>0</v>
      </c>
      <c r="G589" s="7">
        <f t="shared" si="75"/>
        <v>0</v>
      </c>
      <c r="H589" s="7">
        <f t="shared" si="76"/>
        <v>0</v>
      </c>
      <c r="I589" s="7">
        <f t="shared" si="77"/>
        <v>1</v>
      </c>
      <c r="J589" s="7">
        <f t="shared" si="78"/>
        <v>1</v>
      </c>
    </row>
    <row r="590" spans="3:10" s="6" customFormat="1" x14ac:dyDescent="0.25">
      <c r="C590" s="6">
        <f t="shared" si="79"/>
        <v>586</v>
      </c>
      <c r="D590" s="6">
        <f t="shared" si="73"/>
        <v>-0.77051324277579147</v>
      </c>
      <c r="E590" s="7">
        <f t="shared" si="72"/>
        <v>4</v>
      </c>
      <c r="F590" s="7">
        <f t="shared" si="74"/>
        <v>0</v>
      </c>
      <c r="G590" s="7">
        <f t="shared" si="75"/>
        <v>0</v>
      </c>
      <c r="H590" s="7">
        <f t="shared" si="76"/>
        <v>1</v>
      </c>
      <c r="I590" s="7">
        <f t="shared" si="77"/>
        <v>0</v>
      </c>
      <c r="J590" s="7">
        <f t="shared" si="78"/>
        <v>0</v>
      </c>
    </row>
    <row r="591" spans="3:10" s="6" customFormat="1" x14ac:dyDescent="0.25">
      <c r="C591" s="6">
        <f t="shared" si="79"/>
        <v>587</v>
      </c>
      <c r="D591" s="6">
        <f t="shared" si="73"/>
        <v>-0.72896862742141177</v>
      </c>
      <c r="E591" s="7">
        <f t="shared" si="72"/>
        <v>5</v>
      </c>
      <c r="F591" s="7">
        <f t="shared" si="74"/>
        <v>0</v>
      </c>
      <c r="G591" s="7">
        <f t="shared" si="75"/>
        <v>0</v>
      </c>
      <c r="H591" s="7">
        <f t="shared" si="76"/>
        <v>1</v>
      </c>
      <c r="I591" s="7">
        <f t="shared" si="77"/>
        <v>0</v>
      </c>
      <c r="J591" s="7">
        <f t="shared" si="78"/>
        <v>1</v>
      </c>
    </row>
    <row r="592" spans="3:10" s="6" customFormat="1" x14ac:dyDescent="0.25">
      <c r="C592" s="6">
        <f t="shared" si="79"/>
        <v>588</v>
      </c>
      <c r="D592" s="6">
        <f t="shared" si="73"/>
        <v>-0.68454710592868662</v>
      </c>
      <c r="E592" s="7">
        <f t="shared" si="72"/>
        <v>5</v>
      </c>
      <c r="F592" s="7">
        <f t="shared" si="74"/>
        <v>0</v>
      </c>
      <c r="G592" s="7">
        <f t="shared" si="75"/>
        <v>0</v>
      </c>
      <c r="H592" s="7">
        <f t="shared" si="76"/>
        <v>1</v>
      </c>
      <c r="I592" s="7">
        <f t="shared" si="77"/>
        <v>0</v>
      </c>
      <c r="J592" s="7">
        <f t="shared" si="78"/>
        <v>1</v>
      </c>
    </row>
    <row r="593" spans="3:10" s="6" customFormat="1" x14ac:dyDescent="0.25">
      <c r="C593" s="6">
        <f t="shared" si="79"/>
        <v>589</v>
      </c>
      <c r="D593" s="6">
        <f t="shared" si="73"/>
        <v>-0.63742398974869052</v>
      </c>
      <c r="E593" s="7">
        <f t="shared" si="72"/>
        <v>6</v>
      </c>
      <c r="F593" s="7">
        <f t="shared" si="74"/>
        <v>0</v>
      </c>
      <c r="G593" s="7">
        <f t="shared" si="75"/>
        <v>0</v>
      </c>
      <c r="H593" s="7">
        <f t="shared" si="76"/>
        <v>1</v>
      </c>
      <c r="I593" s="7">
        <f t="shared" si="77"/>
        <v>1</v>
      </c>
      <c r="J593" s="7">
        <f t="shared" si="78"/>
        <v>0</v>
      </c>
    </row>
    <row r="594" spans="3:10" s="6" customFormat="1" x14ac:dyDescent="0.25">
      <c r="C594" s="6">
        <f t="shared" si="79"/>
        <v>590</v>
      </c>
      <c r="D594" s="6">
        <f t="shared" si="73"/>
        <v>-0.58778525229247147</v>
      </c>
      <c r="E594" s="7">
        <f t="shared" si="72"/>
        <v>7</v>
      </c>
      <c r="F594" s="7">
        <f t="shared" si="74"/>
        <v>0</v>
      </c>
      <c r="G594" s="7">
        <f t="shared" si="75"/>
        <v>0</v>
      </c>
      <c r="H594" s="7">
        <f t="shared" si="76"/>
        <v>1</v>
      </c>
      <c r="I594" s="7">
        <f t="shared" si="77"/>
        <v>1</v>
      </c>
      <c r="J594" s="7">
        <f t="shared" si="78"/>
        <v>1</v>
      </c>
    </row>
    <row r="595" spans="3:10" s="6" customFormat="1" x14ac:dyDescent="0.25">
      <c r="C595" s="6">
        <f t="shared" si="79"/>
        <v>591</v>
      </c>
      <c r="D595" s="6">
        <f t="shared" si="73"/>
        <v>-0.5358267949789981</v>
      </c>
      <c r="E595" s="7">
        <f t="shared" si="72"/>
        <v>7</v>
      </c>
      <c r="F595" s="7">
        <f t="shared" si="74"/>
        <v>0</v>
      </c>
      <c r="G595" s="7">
        <f t="shared" si="75"/>
        <v>0</v>
      </c>
      <c r="H595" s="7">
        <f t="shared" si="76"/>
        <v>1</v>
      </c>
      <c r="I595" s="7">
        <f t="shared" si="77"/>
        <v>1</v>
      </c>
      <c r="J595" s="7">
        <f t="shared" si="78"/>
        <v>1</v>
      </c>
    </row>
    <row r="596" spans="3:10" s="6" customFormat="1" x14ac:dyDescent="0.25">
      <c r="C596" s="6">
        <f t="shared" si="79"/>
        <v>592</v>
      </c>
      <c r="D596" s="6">
        <f t="shared" si="73"/>
        <v>-0.48175367410171405</v>
      </c>
      <c r="E596" s="7">
        <f t="shared" si="72"/>
        <v>8</v>
      </c>
      <c r="F596" s="7">
        <f t="shared" si="74"/>
        <v>0</v>
      </c>
      <c r="G596" s="7">
        <f t="shared" si="75"/>
        <v>1</v>
      </c>
      <c r="H596" s="7">
        <f t="shared" si="76"/>
        <v>0</v>
      </c>
      <c r="I596" s="7">
        <f t="shared" si="77"/>
        <v>0</v>
      </c>
      <c r="J596" s="7">
        <f t="shared" si="78"/>
        <v>0</v>
      </c>
    </row>
    <row r="597" spans="3:10" s="6" customFormat="1" x14ac:dyDescent="0.25">
      <c r="C597" s="6">
        <f t="shared" si="79"/>
        <v>593</v>
      </c>
      <c r="D597" s="6">
        <f t="shared" si="73"/>
        <v>-0.42577929156507494</v>
      </c>
      <c r="E597" s="7">
        <f t="shared" si="72"/>
        <v>9</v>
      </c>
      <c r="F597" s="7">
        <f t="shared" si="74"/>
        <v>0</v>
      </c>
      <c r="G597" s="7">
        <f t="shared" si="75"/>
        <v>1</v>
      </c>
      <c r="H597" s="7">
        <f t="shared" si="76"/>
        <v>0</v>
      </c>
      <c r="I597" s="7">
        <f t="shared" si="77"/>
        <v>0</v>
      </c>
      <c r="J597" s="7">
        <f t="shared" si="78"/>
        <v>1</v>
      </c>
    </row>
    <row r="598" spans="3:10" s="6" customFormat="1" x14ac:dyDescent="0.25">
      <c r="C598" s="6">
        <f t="shared" si="79"/>
        <v>594</v>
      </c>
      <c r="D598" s="6">
        <f t="shared" si="73"/>
        <v>-0.36812455268467731</v>
      </c>
      <c r="E598" s="7">
        <f t="shared" si="72"/>
        <v>10</v>
      </c>
      <c r="F598" s="7">
        <f t="shared" si="74"/>
        <v>0</v>
      </c>
      <c r="G598" s="7">
        <f t="shared" si="75"/>
        <v>1</v>
      </c>
      <c r="H598" s="7">
        <f t="shared" si="76"/>
        <v>0</v>
      </c>
      <c r="I598" s="7">
        <f t="shared" si="77"/>
        <v>1</v>
      </c>
      <c r="J598" s="7">
        <f t="shared" si="78"/>
        <v>0</v>
      </c>
    </row>
    <row r="599" spans="3:10" s="6" customFormat="1" x14ac:dyDescent="0.25">
      <c r="C599" s="6">
        <f t="shared" si="79"/>
        <v>595</v>
      </c>
      <c r="D599" s="6">
        <f t="shared" si="73"/>
        <v>-0.3090169943749505</v>
      </c>
      <c r="E599" s="7">
        <f t="shared" si="72"/>
        <v>11</v>
      </c>
      <c r="F599" s="7">
        <f t="shared" si="74"/>
        <v>0</v>
      </c>
      <c r="G599" s="7">
        <f t="shared" si="75"/>
        <v>1</v>
      </c>
      <c r="H599" s="7">
        <f t="shared" si="76"/>
        <v>0</v>
      </c>
      <c r="I599" s="7">
        <f t="shared" si="77"/>
        <v>1</v>
      </c>
      <c r="J599" s="7">
        <f t="shared" si="78"/>
        <v>1</v>
      </c>
    </row>
    <row r="600" spans="3:10" s="6" customFormat="1" x14ac:dyDescent="0.25">
      <c r="C600" s="6">
        <f t="shared" si="79"/>
        <v>596</v>
      </c>
      <c r="D600" s="6">
        <f t="shared" si="73"/>
        <v>-0.24868988716485482</v>
      </c>
      <c r="E600" s="7">
        <f t="shared" si="72"/>
        <v>12</v>
      </c>
      <c r="F600" s="7">
        <f t="shared" si="74"/>
        <v>0</v>
      </c>
      <c r="G600" s="7">
        <f t="shared" si="75"/>
        <v>1</v>
      </c>
      <c r="H600" s="7">
        <f t="shared" si="76"/>
        <v>1</v>
      </c>
      <c r="I600" s="7">
        <f t="shared" si="77"/>
        <v>0</v>
      </c>
      <c r="J600" s="7">
        <f t="shared" si="78"/>
        <v>0</v>
      </c>
    </row>
    <row r="601" spans="3:10" s="6" customFormat="1" x14ac:dyDescent="0.25">
      <c r="C601" s="6">
        <f t="shared" si="79"/>
        <v>597</v>
      </c>
      <c r="D601" s="6">
        <f t="shared" si="73"/>
        <v>-0.18738131458572851</v>
      </c>
      <c r="E601" s="7">
        <f t="shared" si="72"/>
        <v>13</v>
      </c>
      <c r="F601" s="7">
        <f t="shared" si="74"/>
        <v>0</v>
      </c>
      <c r="G601" s="7">
        <f t="shared" si="75"/>
        <v>1</v>
      </c>
      <c r="H601" s="7">
        <f t="shared" si="76"/>
        <v>1</v>
      </c>
      <c r="I601" s="7">
        <f t="shared" si="77"/>
        <v>0</v>
      </c>
      <c r="J601" s="7">
        <f t="shared" si="78"/>
        <v>1</v>
      </c>
    </row>
    <row r="602" spans="3:10" s="6" customFormat="1" x14ac:dyDescent="0.25">
      <c r="C602" s="6">
        <f t="shared" si="79"/>
        <v>598</v>
      </c>
      <c r="D602" s="6">
        <f t="shared" si="73"/>
        <v>-0.12533323356430501</v>
      </c>
      <c r="E602" s="7">
        <f t="shared" si="72"/>
        <v>14</v>
      </c>
      <c r="F602" s="7">
        <f t="shared" si="74"/>
        <v>0</v>
      </c>
      <c r="G602" s="7">
        <f t="shared" si="75"/>
        <v>1</v>
      </c>
      <c r="H602" s="7">
        <f t="shared" si="76"/>
        <v>1</v>
      </c>
      <c r="I602" s="7">
        <f t="shared" si="77"/>
        <v>1</v>
      </c>
      <c r="J602" s="7">
        <f t="shared" si="78"/>
        <v>0</v>
      </c>
    </row>
    <row r="603" spans="3:10" s="6" customFormat="1" x14ac:dyDescent="0.25">
      <c r="C603" s="6">
        <f t="shared" si="79"/>
        <v>599</v>
      </c>
      <c r="D603" s="6">
        <f t="shared" si="73"/>
        <v>-6.2790519529310945E-2</v>
      </c>
      <c r="E603" s="7">
        <f t="shared" si="72"/>
        <v>15</v>
      </c>
      <c r="F603" s="7">
        <f t="shared" si="74"/>
        <v>0</v>
      </c>
      <c r="G603" s="7">
        <f t="shared" si="75"/>
        <v>1</v>
      </c>
      <c r="H603" s="7">
        <f t="shared" si="76"/>
        <v>1</v>
      </c>
      <c r="I603" s="7">
        <f t="shared" si="77"/>
        <v>1</v>
      </c>
      <c r="J603" s="7">
        <f t="shared" si="78"/>
        <v>1</v>
      </c>
    </row>
    <row r="604" spans="3:10" s="6" customFormat="1" x14ac:dyDescent="0.25">
      <c r="C604" s="6">
        <f t="shared" si="79"/>
        <v>600</v>
      </c>
      <c r="D604" s="6">
        <f t="shared" si="73"/>
        <v>-1.470178145890344E-15</v>
      </c>
      <c r="E604" s="7">
        <f t="shared" si="72"/>
        <v>16</v>
      </c>
      <c r="F604" s="7">
        <f t="shared" si="74"/>
        <v>1</v>
      </c>
      <c r="G604" s="7">
        <f t="shared" si="75"/>
        <v>0</v>
      </c>
      <c r="H604" s="7">
        <f t="shared" si="76"/>
        <v>0</v>
      </c>
      <c r="I604" s="7">
        <f t="shared" si="77"/>
        <v>0</v>
      </c>
      <c r="J604" s="7">
        <f t="shared" si="78"/>
        <v>0</v>
      </c>
    </row>
    <row r="605" spans="3:10" s="6" customFormat="1" x14ac:dyDescent="0.25">
      <c r="C605" s="6">
        <f t="shared" si="79"/>
        <v>601</v>
      </c>
      <c r="D605" s="6">
        <f t="shared" si="73"/>
        <v>6.2790519529315095E-2</v>
      </c>
      <c r="E605" s="7">
        <f t="shared" si="72"/>
        <v>16</v>
      </c>
      <c r="F605" s="7">
        <f t="shared" si="74"/>
        <v>1</v>
      </c>
      <c r="G605" s="7">
        <f t="shared" si="75"/>
        <v>0</v>
      </c>
      <c r="H605" s="7">
        <f t="shared" si="76"/>
        <v>0</v>
      </c>
      <c r="I605" s="7">
        <f t="shared" si="77"/>
        <v>0</v>
      </c>
      <c r="J605" s="7">
        <f t="shared" si="78"/>
        <v>0</v>
      </c>
    </row>
    <row r="606" spans="3:10" s="6" customFormat="1" x14ac:dyDescent="0.25">
      <c r="C606" s="6">
        <f t="shared" si="79"/>
        <v>602</v>
      </c>
      <c r="D606" s="6">
        <f t="shared" si="73"/>
        <v>0.12533323356430207</v>
      </c>
      <c r="E606" s="7">
        <f t="shared" si="72"/>
        <v>17</v>
      </c>
      <c r="F606" s="7">
        <f t="shared" si="74"/>
        <v>1</v>
      </c>
      <c r="G606" s="7">
        <f t="shared" si="75"/>
        <v>0</v>
      </c>
      <c r="H606" s="7">
        <f t="shared" si="76"/>
        <v>0</v>
      </c>
      <c r="I606" s="7">
        <f t="shared" si="77"/>
        <v>0</v>
      </c>
      <c r="J606" s="7">
        <f t="shared" si="78"/>
        <v>1</v>
      </c>
    </row>
    <row r="607" spans="3:10" s="6" customFormat="1" x14ac:dyDescent="0.25">
      <c r="C607" s="6">
        <f t="shared" si="79"/>
        <v>603</v>
      </c>
      <c r="D607" s="6">
        <f t="shared" si="73"/>
        <v>0.18738131458572563</v>
      </c>
      <c r="E607" s="7">
        <f t="shared" si="72"/>
        <v>18</v>
      </c>
      <c r="F607" s="7">
        <f t="shared" si="74"/>
        <v>1</v>
      </c>
      <c r="G607" s="7">
        <f t="shared" si="75"/>
        <v>0</v>
      </c>
      <c r="H607" s="7">
        <f t="shared" si="76"/>
        <v>0</v>
      </c>
      <c r="I607" s="7">
        <f t="shared" si="77"/>
        <v>1</v>
      </c>
      <c r="J607" s="7">
        <f t="shared" si="78"/>
        <v>0</v>
      </c>
    </row>
    <row r="608" spans="3:10" s="6" customFormat="1" x14ac:dyDescent="0.25">
      <c r="C608" s="6">
        <f t="shared" si="79"/>
        <v>604</v>
      </c>
      <c r="D608" s="6">
        <f t="shared" si="73"/>
        <v>0.24868988716485199</v>
      </c>
      <c r="E608" s="7">
        <f t="shared" si="72"/>
        <v>19</v>
      </c>
      <c r="F608" s="7">
        <f t="shared" si="74"/>
        <v>1</v>
      </c>
      <c r="G608" s="7">
        <f t="shared" si="75"/>
        <v>0</v>
      </c>
      <c r="H608" s="7">
        <f t="shared" si="76"/>
        <v>0</v>
      </c>
      <c r="I608" s="7">
        <f t="shared" si="77"/>
        <v>1</v>
      </c>
      <c r="J608" s="7">
        <f t="shared" si="78"/>
        <v>1</v>
      </c>
    </row>
    <row r="609" spans="3:10" s="6" customFormat="1" x14ac:dyDescent="0.25">
      <c r="C609" s="6">
        <f t="shared" si="79"/>
        <v>605</v>
      </c>
      <c r="D609" s="6">
        <f t="shared" si="73"/>
        <v>0.30901699437494773</v>
      </c>
      <c r="E609" s="7">
        <f t="shared" si="72"/>
        <v>20</v>
      </c>
      <c r="F609" s="7">
        <f t="shared" si="74"/>
        <v>1</v>
      </c>
      <c r="G609" s="7">
        <f t="shared" si="75"/>
        <v>0</v>
      </c>
      <c r="H609" s="7">
        <f t="shared" si="76"/>
        <v>1</v>
      </c>
      <c r="I609" s="7">
        <f t="shared" si="77"/>
        <v>0</v>
      </c>
      <c r="J609" s="7">
        <f t="shared" si="78"/>
        <v>0</v>
      </c>
    </row>
    <row r="610" spans="3:10" s="6" customFormat="1" x14ac:dyDescent="0.25">
      <c r="C610" s="6">
        <f t="shared" si="79"/>
        <v>606</v>
      </c>
      <c r="D610" s="6">
        <f t="shared" si="73"/>
        <v>0.36812455268467459</v>
      </c>
      <c r="E610" s="7">
        <f t="shared" si="72"/>
        <v>21</v>
      </c>
      <c r="F610" s="7">
        <f t="shared" si="74"/>
        <v>1</v>
      </c>
      <c r="G610" s="7">
        <f t="shared" si="75"/>
        <v>0</v>
      </c>
      <c r="H610" s="7">
        <f t="shared" si="76"/>
        <v>1</v>
      </c>
      <c r="I610" s="7">
        <f t="shared" si="77"/>
        <v>0</v>
      </c>
      <c r="J610" s="7">
        <f t="shared" si="78"/>
        <v>1</v>
      </c>
    </row>
    <row r="611" spans="3:10" s="6" customFormat="1" x14ac:dyDescent="0.25">
      <c r="C611" s="6">
        <f t="shared" si="79"/>
        <v>607</v>
      </c>
      <c r="D611" s="6">
        <f t="shared" si="73"/>
        <v>0.42577929156507227</v>
      </c>
      <c r="E611" s="7">
        <f t="shared" si="72"/>
        <v>22</v>
      </c>
      <c r="F611" s="7">
        <f t="shared" si="74"/>
        <v>1</v>
      </c>
      <c r="G611" s="7">
        <f t="shared" si="75"/>
        <v>0</v>
      </c>
      <c r="H611" s="7">
        <f t="shared" si="76"/>
        <v>1</v>
      </c>
      <c r="I611" s="7">
        <f t="shared" si="77"/>
        <v>1</v>
      </c>
      <c r="J611" s="7">
        <f t="shared" si="78"/>
        <v>0</v>
      </c>
    </row>
    <row r="612" spans="3:10" s="6" customFormat="1" x14ac:dyDescent="0.25">
      <c r="C612" s="6">
        <f t="shared" si="79"/>
        <v>608</v>
      </c>
      <c r="D612" s="6">
        <f t="shared" si="73"/>
        <v>0.48175367410171149</v>
      </c>
      <c r="E612" s="7">
        <f t="shared" si="72"/>
        <v>23</v>
      </c>
      <c r="F612" s="7">
        <f t="shared" si="74"/>
        <v>1</v>
      </c>
      <c r="G612" s="7">
        <f t="shared" si="75"/>
        <v>0</v>
      </c>
      <c r="H612" s="7">
        <f t="shared" si="76"/>
        <v>1</v>
      </c>
      <c r="I612" s="7">
        <f t="shared" si="77"/>
        <v>1</v>
      </c>
      <c r="J612" s="7">
        <f t="shared" si="78"/>
        <v>1</v>
      </c>
    </row>
    <row r="613" spans="3:10" s="6" customFormat="1" x14ac:dyDescent="0.25">
      <c r="C613" s="6">
        <f t="shared" si="79"/>
        <v>609</v>
      </c>
      <c r="D613" s="6">
        <f t="shared" si="73"/>
        <v>0.53582679497899566</v>
      </c>
      <c r="E613" s="7">
        <f t="shared" si="72"/>
        <v>24</v>
      </c>
      <c r="F613" s="7">
        <f t="shared" si="74"/>
        <v>1</v>
      </c>
      <c r="G613" s="7">
        <f t="shared" si="75"/>
        <v>1</v>
      </c>
      <c r="H613" s="7">
        <f t="shared" si="76"/>
        <v>0</v>
      </c>
      <c r="I613" s="7">
        <f t="shared" si="77"/>
        <v>0</v>
      </c>
      <c r="J613" s="7">
        <f t="shared" si="78"/>
        <v>0</v>
      </c>
    </row>
    <row r="614" spans="3:10" s="6" customFormat="1" x14ac:dyDescent="0.25">
      <c r="C614" s="6">
        <f t="shared" si="79"/>
        <v>610</v>
      </c>
      <c r="D614" s="6">
        <f t="shared" si="73"/>
        <v>0.5877852522924748</v>
      </c>
      <c r="E614" s="7">
        <f t="shared" si="72"/>
        <v>24</v>
      </c>
      <c r="F614" s="7">
        <f t="shared" si="74"/>
        <v>1</v>
      </c>
      <c r="G614" s="7">
        <f t="shared" si="75"/>
        <v>1</v>
      </c>
      <c r="H614" s="7">
        <f t="shared" si="76"/>
        <v>0</v>
      </c>
      <c r="I614" s="7">
        <f t="shared" si="77"/>
        <v>0</v>
      </c>
      <c r="J614" s="7">
        <f t="shared" si="78"/>
        <v>0</v>
      </c>
    </row>
    <row r="615" spans="3:10" s="6" customFormat="1" x14ac:dyDescent="0.25">
      <c r="C615" s="6">
        <f t="shared" si="79"/>
        <v>611</v>
      </c>
      <c r="D615" s="6">
        <f t="shared" si="73"/>
        <v>0.6374239897486883</v>
      </c>
      <c r="E615" s="7">
        <f t="shared" si="72"/>
        <v>25</v>
      </c>
      <c r="F615" s="7">
        <f t="shared" si="74"/>
        <v>1</v>
      </c>
      <c r="G615" s="7">
        <f t="shared" si="75"/>
        <v>1</v>
      </c>
      <c r="H615" s="7">
        <f t="shared" si="76"/>
        <v>0</v>
      </c>
      <c r="I615" s="7">
        <f t="shared" si="77"/>
        <v>0</v>
      </c>
      <c r="J615" s="7">
        <f t="shared" si="78"/>
        <v>1</v>
      </c>
    </row>
    <row r="616" spans="3:10" s="6" customFormat="1" x14ac:dyDescent="0.25">
      <c r="C616" s="6">
        <f t="shared" si="79"/>
        <v>612</v>
      </c>
      <c r="D616" s="6">
        <f t="shared" si="73"/>
        <v>0.68454710592868961</v>
      </c>
      <c r="E616" s="7">
        <f t="shared" si="72"/>
        <v>26</v>
      </c>
      <c r="F616" s="7">
        <f t="shared" si="74"/>
        <v>1</v>
      </c>
      <c r="G616" s="7">
        <f t="shared" si="75"/>
        <v>1</v>
      </c>
      <c r="H616" s="7">
        <f t="shared" si="76"/>
        <v>0</v>
      </c>
      <c r="I616" s="7">
        <f t="shared" si="77"/>
        <v>1</v>
      </c>
      <c r="J616" s="7">
        <f t="shared" si="78"/>
        <v>0</v>
      </c>
    </row>
    <row r="617" spans="3:10" s="6" customFormat="1" x14ac:dyDescent="0.25">
      <c r="C617" s="6">
        <f t="shared" si="79"/>
        <v>613</v>
      </c>
      <c r="D617" s="6">
        <f t="shared" si="73"/>
        <v>0.72896862742140978</v>
      </c>
      <c r="E617" s="7">
        <f t="shared" si="72"/>
        <v>26</v>
      </c>
      <c r="F617" s="7">
        <f t="shared" si="74"/>
        <v>1</v>
      </c>
      <c r="G617" s="7">
        <f t="shared" si="75"/>
        <v>1</v>
      </c>
      <c r="H617" s="7">
        <f t="shared" si="76"/>
        <v>0</v>
      </c>
      <c r="I617" s="7">
        <f t="shared" si="77"/>
        <v>1</v>
      </c>
      <c r="J617" s="7">
        <f t="shared" si="78"/>
        <v>0</v>
      </c>
    </row>
    <row r="618" spans="3:10" s="6" customFormat="1" x14ac:dyDescent="0.25">
      <c r="C618" s="6">
        <f t="shared" si="79"/>
        <v>614</v>
      </c>
      <c r="D618" s="6">
        <f t="shared" si="73"/>
        <v>0.77051324277578959</v>
      </c>
      <c r="E618" s="7">
        <f t="shared" si="72"/>
        <v>27</v>
      </c>
      <c r="F618" s="7">
        <f t="shared" si="74"/>
        <v>1</v>
      </c>
      <c r="G618" s="7">
        <f t="shared" si="75"/>
        <v>1</v>
      </c>
      <c r="H618" s="7">
        <f t="shared" si="76"/>
        <v>0</v>
      </c>
      <c r="I618" s="7">
        <f t="shared" si="77"/>
        <v>1</v>
      </c>
      <c r="J618" s="7">
        <f t="shared" si="78"/>
        <v>1</v>
      </c>
    </row>
    <row r="619" spans="3:10" s="6" customFormat="1" x14ac:dyDescent="0.25">
      <c r="C619" s="6">
        <f t="shared" si="79"/>
        <v>615</v>
      </c>
      <c r="D619" s="6">
        <f t="shared" si="73"/>
        <v>0.80901699437494545</v>
      </c>
      <c r="E619" s="7">
        <f t="shared" si="72"/>
        <v>28</v>
      </c>
      <c r="F619" s="7">
        <f t="shared" si="74"/>
        <v>1</v>
      </c>
      <c r="G619" s="7">
        <f t="shared" si="75"/>
        <v>1</v>
      </c>
      <c r="H619" s="7">
        <f t="shared" si="76"/>
        <v>1</v>
      </c>
      <c r="I619" s="7">
        <f t="shared" si="77"/>
        <v>0</v>
      </c>
      <c r="J619" s="7">
        <f t="shared" si="78"/>
        <v>0</v>
      </c>
    </row>
    <row r="620" spans="3:10" s="6" customFormat="1" x14ac:dyDescent="0.25">
      <c r="C620" s="6">
        <f t="shared" si="79"/>
        <v>616</v>
      </c>
      <c r="D620" s="6">
        <f t="shared" si="73"/>
        <v>0.84432792550201508</v>
      </c>
      <c r="E620" s="7">
        <f t="shared" si="72"/>
        <v>28</v>
      </c>
      <c r="F620" s="7">
        <f t="shared" si="74"/>
        <v>1</v>
      </c>
      <c r="G620" s="7">
        <f t="shared" si="75"/>
        <v>1</v>
      </c>
      <c r="H620" s="7">
        <f t="shared" si="76"/>
        <v>1</v>
      </c>
      <c r="I620" s="7">
        <f t="shared" si="77"/>
        <v>0</v>
      </c>
      <c r="J620" s="7">
        <f t="shared" si="78"/>
        <v>0</v>
      </c>
    </row>
    <row r="621" spans="3:10" s="6" customFormat="1" x14ac:dyDescent="0.25">
      <c r="C621" s="6">
        <f t="shared" si="79"/>
        <v>617</v>
      </c>
      <c r="D621" s="6">
        <f t="shared" si="73"/>
        <v>0.8763066800438617</v>
      </c>
      <c r="E621" s="7">
        <f t="shared" si="72"/>
        <v>29</v>
      </c>
      <c r="F621" s="7">
        <f t="shared" si="74"/>
        <v>1</v>
      </c>
      <c r="G621" s="7">
        <f t="shared" si="75"/>
        <v>1</v>
      </c>
      <c r="H621" s="7">
        <f t="shared" si="76"/>
        <v>1</v>
      </c>
      <c r="I621" s="7">
        <f t="shared" si="77"/>
        <v>0</v>
      </c>
      <c r="J621" s="7">
        <f t="shared" si="78"/>
        <v>1</v>
      </c>
    </row>
    <row r="622" spans="3:10" s="6" customFormat="1" x14ac:dyDescent="0.25">
      <c r="C622" s="6">
        <f t="shared" si="79"/>
        <v>618</v>
      </c>
      <c r="D622" s="6">
        <f t="shared" si="73"/>
        <v>0.90482705246601913</v>
      </c>
      <c r="E622" s="7">
        <f t="shared" si="72"/>
        <v>29</v>
      </c>
      <c r="F622" s="7">
        <f t="shared" si="74"/>
        <v>1</v>
      </c>
      <c r="G622" s="7">
        <f t="shared" si="75"/>
        <v>1</v>
      </c>
      <c r="H622" s="7">
        <f t="shared" si="76"/>
        <v>1</v>
      </c>
      <c r="I622" s="7">
        <f t="shared" si="77"/>
        <v>0</v>
      </c>
      <c r="J622" s="7">
        <f t="shared" si="78"/>
        <v>1</v>
      </c>
    </row>
    <row r="623" spans="3:10" s="6" customFormat="1" x14ac:dyDescent="0.25">
      <c r="C623" s="6">
        <f t="shared" si="79"/>
        <v>619</v>
      </c>
      <c r="D623" s="6">
        <f t="shared" si="73"/>
        <v>0.92977648588825224</v>
      </c>
      <c r="E623" s="7">
        <f t="shared" si="72"/>
        <v>29</v>
      </c>
      <c r="F623" s="7">
        <f t="shared" si="74"/>
        <v>1</v>
      </c>
      <c r="G623" s="7">
        <f t="shared" si="75"/>
        <v>1</v>
      </c>
      <c r="H623" s="7">
        <f t="shared" si="76"/>
        <v>1</v>
      </c>
      <c r="I623" s="7">
        <f t="shared" si="77"/>
        <v>0</v>
      </c>
      <c r="J623" s="7">
        <f t="shared" si="78"/>
        <v>1</v>
      </c>
    </row>
    <row r="624" spans="3:10" s="6" customFormat="1" x14ac:dyDescent="0.25">
      <c r="C624" s="6">
        <f t="shared" si="79"/>
        <v>620</v>
      </c>
      <c r="D624" s="6">
        <f t="shared" si="73"/>
        <v>0.95105651629515309</v>
      </c>
      <c r="E624" s="7">
        <f t="shared" si="72"/>
        <v>30</v>
      </c>
      <c r="F624" s="7">
        <f t="shared" si="74"/>
        <v>1</v>
      </c>
      <c r="G624" s="7">
        <f t="shared" si="75"/>
        <v>1</v>
      </c>
      <c r="H624" s="7">
        <f t="shared" si="76"/>
        <v>1</v>
      </c>
      <c r="I624" s="7">
        <f t="shared" si="77"/>
        <v>1</v>
      </c>
      <c r="J624" s="7">
        <f t="shared" si="78"/>
        <v>0</v>
      </c>
    </row>
    <row r="625" spans="3:10" s="6" customFormat="1" x14ac:dyDescent="0.25">
      <c r="C625" s="6">
        <f t="shared" si="79"/>
        <v>621</v>
      </c>
      <c r="D625" s="6">
        <f t="shared" si="73"/>
        <v>0.96858316112863152</v>
      </c>
      <c r="E625" s="7">
        <f t="shared" si="72"/>
        <v>30</v>
      </c>
      <c r="F625" s="7">
        <f t="shared" si="74"/>
        <v>1</v>
      </c>
      <c r="G625" s="7">
        <f t="shared" si="75"/>
        <v>1</v>
      </c>
      <c r="H625" s="7">
        <f t="shared" si="76"/>
        <v>1</v>
      </c>
      <c r="I625" s="7">
        <f t="shared" si="77"/>
        <v>1</v>
      </c>
      <c r="J625" s="7">
        <f t="shared" si="78"/>
        <v>0</v>
      </c>
    </row>
    <row r="626" spans="3:10" s="6" customFormat="1" x14ac:dyDescent="0.25">
      <c r="C626" s="6">
        <f t="shared" si="79"/>
        <v>622</v>
      </c>
      <c r="D626" s="6">
        <f t="shared" si="73"/>
        <v>0.98228725072868828</v>
      </c>
      <c r="E626" s="7">
        <f t="shared" si="72"/>
        <v>30</v>
      </c>
      <c r="F626" s="7">
        <f t="shared" si="74"/>
        <v>1</v>
      </c>
      <c r="G626" s="7">
        <f t="shared" si="75"/>
        <v>1</v>
      </c>
      <c r="H626" s="7">
        <f t="shared" si="76"/>
        <v>1</v>
      </c>
      <c r="I626" s="7">
        <f t="shared" si="77"/>
        <v>1</v>
      </c>
      <c r="J626" s="7">
        <f t="shared" si="78"/>
        <v>0</v>
      </c>
    </row>
    <row r="627" spans="3:10" s="6" customFormat="1" x14ac:dyDescent="0.25">
      <c r="C627" s="6">
        <f t="shared" si="79"/>
        <v>623</v>
      </c>
      <c r="D627" s="6">
        <f t="shared" si="73"/>
        <v>0.99211470131447799</v>
      </c>
      <c r="E627" s="7">
        <f t="shared" si="72"/>
        <v>30</v>
      </c>
      <c r="F627" s="7">
        <f t="shared" si="74"/>
        <v>1</v>
      </c>
      <c r="G627" s="7">
        <f t="shared" si="75"/>
        <v>1</v>
      </c>
      <c r="H627" s="7">
        <f t="shared" si="76"/>
        <v>1</v>
      </c>
      <c r="I627" s="7">
        <f t="shared" si="77"/>
        <v>1</v>
      </c>
      <c r="J627" s="7">
        <f t="shared" si="78"/>
        <v>0</v>
      </c>
    </row>
    <row r="628" spans="3:10" s="6" customFormat="1" x14ac:dyDescent="0.25">
      <c r="C628" s="6">
        <f t="shared" si="79"/>
        <v>624</v>
      </c>
      <c r="D628" s="6">
        <f t="shared" si="73"/>
        <v>0.99802672842827134</v>
      </c>
      <c r="E628" s="7">
        <f t="shared" si="72"/>
        <v>30</v>
      </c>
      <c r="F628" s="7">
        <f t="shared" si="74"/>
        <v>1</v>
      </c>
      <c r="G628" s="7">
        <f t="shared" si="75"/>
        <v>1</v>
      </c>
      <c r="H628" s="7">
        <f t="shared" si="76"/>
        <v>1</v>
      </c>
      <c r="I628" s="7">
        <f t="shared" si="77"/>
        <v>1</v>
      </c>
      <c r="J628" s="7">
        <f t="shared" si="78"/>
        <v>0</v>
      </c>
    </row>
    <row r="629" spans="3:10" s="6" customFormat="1" x14ac:dyDescent="0.25">
      <c r="C629" s="6">
        <f t="shared" si="79"/>
        <v>625</v>
      </c>
      <c r="D629" s="6">
        <f t="shared" si="73"/>
        <v>1</v>
      </c>
      <c r="E629" s="7">
        <f t="shared" si="72"/>
        <v>31</v>
      </c>
      <c r="F629" s="7">
        <f t="shared" si="74"/>
        <v>1</v>
      </c>
      <c r="G629" s="7">
        <f t="shared" si="75"/>
        <v>1</v>
      </c>
      <c r="H629" s="7">
        <f t="shared" si="76"/>
        <v>1</v>
      </c>
      <c r="I629" s="7">
        <f t="shared" si="77"/>
        <v>1</v>
      </c>
      <c r="J629" s="7">
        <f t="shared" si="78"/>
        <v>1</v>
      </c>
    </row>
    <row r="630" spans="3:10" s="6" customFormat="1" x14ac:dyDescent="0.25">
      <c r="C630" s="6">
        <f t="shared" si="79"/>
        <v>626</v>
      </c>
      <c r="D630" s="6">
        <f t="shared" si="73"/>
        <v>0.99802672842827178</v>
      </c>
      <c r="E630" s="7">
        <f t="shared" si="72"/>
        <v>30</v>
      </c>
      <c r="F630" s="7">
        <f t="shared" si="74"/>
        <v>1</v>
      </c>
      <c r="G630" s="7">
        <f t="shared" si="75"/>
        <v>1</v>
      </c>
      <c r="H630" s="7">
        <f t="shared" si="76"/>
        <v>1</v>
      </c>
      <c r="I630" s="7">
        <f t="shared" si="77"/>
        <v>1</v>
      </c>
      <c r="J630" s="7">
        <f t="shared" si="78"/>
        <v>0</v>
      </c>
    </row>
    <row r="631" spans="3:10" s="6" customFormat="1" x14ac:dyDescent="0.25">
      <c r="C631" s="6">
        <f t="shared" si="79"/>
        <v>627</v>
      </c>
      <c r="D631" s="6">
        <f t="shared" si="73"/>
        <v>0.99211470131447788</v>
      </c>
      <c r="E631" s="7">
        <f t="shared" si="72"/>
        <v>30</v>
      </c>
      <c r="F631" s="7">
        <f t="shared" si="74"/>
        <v>1</v>
      </c>
      <c r="G631" s="7">
        <f t="shared" si="75"/>
        <v>1</v>
      </c>
      <c r="H631" s="7">
        <f t="shared" si="76"/>
        <v>1</v>
      </c>
      <c r="I631" s="7">
        <f t="shared" si="77"/>
        <v>1</v>
      </c>
      <c r="J631" s="7">
        <f t="shared" si="78"/>
        <v>0</v>
      </c>
    </row>
    <row r="632" spans="3:10" s="6" customFormat="1" x14ac:dyDescent="0.25">
      <c r="C632" s="6">
        <f t="shared" si="79"/>
        <v>628</v>
      </c>
      <c r="D632" s="6">
        <f t="shared" si="73"/>
        <v>0.9822872507286895</v>
      </c>
      <c r="E632" s="7">
        <f t="shared" si="72"/>
        <v>30</v>
      </c>
      <c r="F632" s="7">
        <f t="shared" si="74"/>
        <v>1</v>
      </c>
      <c r="G632" s="7">
        <f t="shared" si="75"/>
        <v>1</v>
      </c>
      <c r="H632" s="7">
        <f t="shared" si="76"/>
        <v>1</v>
      </c>
      <c r="I632" s="7">
        <f t="shared" si="77"/>
        <v>1</v>
      </c>
      <c r="J632" s="7">
        <f t="shared" si="78"/>
        <v>0</v>
      </c>
    </row>
    <row r="633" spans="3:10" s="6" customFormat="1" x14ac:dyDescent="0.25">
      <c r="C633" s="6">
        <f t="shared" si="79"/>
        <v>629</v>
      </c>
      <c r="D633" s="6">
        <f t="shared" si="73"/>
        <v>0.96858316112863141</v>
      </c>
      <c r="E633" s="7">
        <f t="shared" si="72"/>
        <v>30</v>
      </c>
      <c r="F633" s="7">
        <f t="shared" si="74"/>
        <v>1</v>
      </c>
      <c r="G633" s="7">
        <f t="shared" si="75"/>
        <v>1</v>
      </c>
      <c r="H633" s="7">
        <f t="shared" si="76"/>
        <v>1</v>
      </c>
      <c r="I633" s="7">
        <f t="shared" si="77"/>
        <v>1</v>
      </c>
      <c r="J633" s="7">
        <f t="shared" si="78"/>
        <v>0</v>
      </c>
    </row>
    <row r="634" spans="3:10" s="6" customFormat="1" x14ac:dyDescent="0.25">
      <c r="C634" s="6">
        <f t="shared" si="79"/>
        <v>630</v>
      </c>
      <c r="D634" s="6">
        <f t="shared" si="73"/>
        <v>0.95105651629515298</v>
      </c>
      <c r="E634" s="7">
        <f t="shared" si="72"/>
        <v>30</v>
      </c>
      <c r="F634" s="7">
        <f t="shared" si="74"/>
        <v>1</v>
      </c>
      <c r="G634" s="7">
        <f t="shared" si="75"/>
        <v>1</v>
      </c>
      <c r="H634" s="7">
        <f t="shared" si="76"/>
        <v>1</v>
      </c>
      <c r="I634" s="7">
        <f t="shared" si="77"/>
        <v>1</v>
      </c>
      <c r="J634" s="7">
        <f t="shared" si="78"/>
        <v>0</v>
      </c>
    </row>
    <row r="635" spans="3:10" s="6" customFormat="1" x14ac:dyDescent="0.25">
      <c r="C635" s="6">
        <f t="shared" si="79"/>
        <v>631</v>
      </c>
      <c r="D635" s="6">
        <f t="shared" si="73"/>
        <v>0.92977648588825212</v>
      </c>
      <c r="E635" s="7">
        <f t="shared" si="72"/>
        <v>29</v>
      </c>
      <c r="F635" s="7">
        <f t="shared" si="74"/>
        <v>1</v>
      </c>
      <c r="G635" s="7">
        <f t="shared" si="75"/>
        <v>1</v>
      </c>
      <c r="H635" s="7">
        <f t="shared" si="76"/>
        <v>1</v>
      </c>
      <c r="I635" s="7">
        <f t="shared" si="77"/>
        <v>0</v>
      </c>
      <c r="J635" s="7">
        <f t="shared" si="78"/>
        <v>1</v>
      </c>
    </row>
    <row r="636" spans="3:10" s="6" customFormat="1" x14ac:dyDescent="0.25">
      <c r="C636" s="6">
        <f t="shared" si="79"/>
        <v>632</v>
      </c>
      <c r="D636" s="6">
        <f t="shared" si="73"/>
        <v>0.90482705246601902</v>
      </c>
      <c r="E636" s="7">
        <f t="shared" si="72"/>
        <v>29</v>
      </c>
      <c r="F636" s="7">
        <f t="shared" si="74"/>
        <v>1</v>
      </c>
      <c r="G636" s="7">
        <f t="shared" si="75"/>
        <v>1</v>
      </c>
      <c r="H636" s="7">
        <f t="shared" si="76"/>
        <v>1</v>
      </c>
      <c r="I636" s="7">
        <f t="shared" si="77"/>
        <v>0</v>
      </c>
      <c r="J636" s="7">
        <f t="shared" si="78"/>
        <v>1</v>
      </c>
    </row>
    <row r="637" spans="3:10" s="6" customFormat="1" x14ac:dyDescent="0.25">
      <c r="C637" s="6">
        <f t="shared" si="79"/>
        <v>633</v>
      </c>
      <c r="D637" s="6">
        <f t="shared" si="73"/>
        <v>0.87630668004386481</v>
      </c>
      <c r="E637" s="7">
        <f t="shared" si="72"/>
        <v>29</v>
      </c>
      <c r="F637" s="7">
        <f t="shared" si="74"/>
        <v>1</v>
      </c>
      <c r="G637" s="7">
        <f t="shared" si="75"/>
        <v>1</v>
      </c>
      <c r="H637" s="7">
        <f t="shared" si="76"/>
        <v>1</v>
      </c>
      <c r="I637" s="7">
        <f t="shared" si="77"/>
        <v>0</v>
      </c>
      <c r="J637" s="7">
        <f t="shared" si="78"/>
        <v>1</v>
      </c>
    </row>
    <row r="638" spans="3:10" s="6" customFormat="1" x14ac:dyDescent="0.25">
      <c r="C638" s="6">
        <f t="shared" si="79"/>
        <v>634</v>
      </c>
      <c r="D638" s="6">
        <f t="shared" si="73"/>
        <v>0.84432792550201474</v>
      </c>
      <c r="E638" s="7">
        <f t="shared" si="72"/>
        <v>28</v>
      </c>
      <c r="F638" s="7">
        <f t="shared" si="74"/>
        <v>1</v>
      </c>
      <c r="G638" s="7">
        <f t="shared" si="75"/>
        <v>1</v>
      </c>
      <c r="H638" s="7">
        <f t="shared" si="76"/>
        <v>1</v>
      </c>
      <c r="I638" s="7">
        <f t="shared" si="77"/>
        <v>0</v>
      </c>
      <c r="J638" s="7">
        <f t="shared" si="78"/>
        <v>0</v>
      </c>
    </row>
    <row r="639" spans="3:10" s="6" customFormat="1" x14ac:dyDescent="0.25">
      <c r="C639" s="6">
        <f t="shared" si="79"/>
        <v>635</v>
      </c>
      <c r="D639" s="6">
        <f t="shared" si="73"/>
        <v>0.80901699437494934</v>
      </c>
      <c r="E639" s="7">
        <f t="shared" si="72"/>
        <v>28</v>
      </c>
      <c r="F639" s="7">
        <f t="shared" si="74"/>
        <v>1</v>
      </c>
      <c r="G639" s="7">
        <f t="shared" si="75"/>
        <v>1</v>
      </c>
      <c r="H639" s="7">
        <f t="shared" si="76"/>
        <v>1</v>
      </c>
      <c r="I639" s="7">
        <f t="shared" si="77"/>
        <v>0</v>
      </c>
      <c r="J639" s="7">
        <f t="shared" si="78"/>
        <v>0</v>
      </c>
    </row>
    <row r="640" spans="3:10" s="6" customFormat="1" x14ac:dyDescent="0.25">
      <c r="C640" s="6">
        <f t="shared" si="79"/>
        <v>636</v>
      </c>
      <c r="D640" s="6">
        <f t="shared" si="73"/>
        <v>0.77051324277578936</v>
      </c>
      <c r="E640" s="7">
        <f t="shared" si="72"/>
        <v>27</v>
      </c>
      <c r="F640" s="7">
        <f t="shared" si="74"/>
        <v>1</v>
      </c>
      <c r="G640" s="7">
        <f t="shared" si="75"/>
        <v>1</v>
      </c>
      <c r="H640" s="7">
        <f t="shared" si="76"/>
        <v>0</v>
      </c>
      <c r="I640" s="7">
        <f t="shared" si="77"/>
        <v>1</v>
      </c>
      <c r="J640" s="7">
        <f t="shared" si="78"/>
        <v>1</v>
      </c>
    </row>
    <row r="641" spans="3:10" s="6" customFormat="1" x14ac:dyDescent="0.25">
      <c r="C641" s="6">
        <f t="shared" si="79"/>
        <v>637</v>
      </c>
      <c r="D641" s="6">
        <f t="shared" si="73"/>
        <v>0.72896862742141433</v>
      </c>
      <c r="E641" s="7">
        <f t="shared" si="72"/>
        <v>26</v>
      </c>
      <c r="F641" s="7">
        <f t="shared" si="74"/>
        <v>1</v>
      </c>
      <c r="G641" s="7">
        <f t="shared" si="75"/>
        <v>1</v>
      </c>
      <c r="H641" s="7">
        <f t="shared" si="76"/>
        <v>0</v>
      </c>
      <c r="I641" s="7">
        <f t="shared" si="77"/>
        <v>1</v>
      </c>
      <c r="J641" s="7">
        <f t="shared" si="78"/>
        <v>0</v>
      </c>
    </row>
    <row r="642" spans="3:10" s="6" customFormat="1" x14ac:dyDescent="0.25">
      <c r="C642" s="6">
        <f t="shared" si="79"/>
        <v>638</v>
      </c>
      <c r="D642" s="6">
        <f t="shared" si="73"/>
        <v>0.68454710592868928</v>
      </c>
      <c r="E642" s="7">
        <f t="shared" si="72"/>
        <v>26</v>
      </c>
      <c r="F642" s="7">
        <f t="shared" si="74"/>
        <v>1</v>
      </c>
      <c r="G642" s="7">
        <f t="shared" si="75"/>
        <v>1</v>
      </c>
      <c r="H642" s="7">
        <f t="shared" si="76"/>
        <v>0</v>
      </c>
      <c r="I642" s="7">
        <f t="shared" si="77"/>
        <v>1</v>
      </c>
      <c r="J642" s="7">
        <f t="shared" si="78"/>
        <v>0</v>
      </c>
    </row>
    <row r="643" spans="3:10" s="6" customFormat="1" x14ac:dyDescent="0.25">
      <c r="C643" s="6">
        <f t="shared" si="79"/>
        <v>639</v>
      </c>
      <c r="D643" s="6">
        <f t="shared" si="73"/>
        <v>0.63742398974869341</v>
      </c>
      <c r="E643" s="7">
        <f t="shared" si="72"/>
        <v>25</v>
      </c>
      <c r="F643" s="7">
        <f t="shared" si="74"/>
        <v>1</v>
      </c>
      <c r="G643" s="7">
        <f t="shared" si="75"/>
        <v>1</v>
      </c>
      <c r="H643" s="7">
        <f t="shared" si="76"/>
        <v>0</v>
      </c>
      <c r="I643" s="7">
        <f t="shared" si="77"/>
        <v>0</v>
      </c>
      <c r="J643" s="7">
        <f t="shared" si="78"/>
        <v>1</v>
      </c>
    </row>
    <row r="644" spans="3:10" s="6" customFormat="1" x14ac:dyDescent="0.25">
      <c r="C644" s="6">
        <f t="shared" si="79"/>
        <v>640</v>
      </c>
      <c r="D644" s="6">
        <f t="shared" si="73"/>
        <v>0.58778525229247436</v>
      </c>
      <c r="E644" s="7">
        <f t="shared" ref="E644:E707" si="80">INT(D644*(2^($C$1-1)-1)+2^($C$1-1))</f>
        <v>24</v>
      </c>
      <c r="F644" s="7">
        <f t="shared" si="74"/>
        <v>1</v>
      </c>
      <c r="G644" s="7">
        <f t="shared" si="75"/>
        <v>1</v>
      </c>
      <c r="H644" s="7">
        <f t="shared" si="76"/>
        <v>0</v>
      </c>
      <c r="I644" s="7">
        <f t="shared" si="77"/>
        <v>0</v>
      </c>
      <c r="J644" s="7">
        <f t="shared" si="78"/>
        <v>0</v>
      </c>
    </row>
    <row r="645" spans="3:10" s="6" customFormat="1" x14ac:dyDescent="0.25">
      <c r="C645" s="6">
        <f t="shared" si="79"/>
        <v>641</v>
      </c>
      <c r="D645" s="6">
        <f t="shared" ref="D645:D708" si="81">SIN(2*PI()*C645/$C$2)</f>
        <v>0.53582679497899521</v>
      </c>
      <c r="E645" s="7">
        <f t="shared" si="80"/>
        <v>24</v>
      </c>
      <c r="F645" s="7">
        <f t="shared" ref="F645:F708" si="82">INT($E645/16)</f>
        <v>1</v>
      </c>
      <c r="G645" s="7">
        <f t="shared" ref="G645:G708" si="83">INT(($E645-16*F645)/8)</f>
        <v>1</v>
      </c>
      <c r="H645" s="7">
        <f t="shared" ref="H645:H708" si="84">INT(($E645-16*F645-8*G645)/4)</f>
        <v>0</v>
      </c>
      <c r="I645" s="7">
        <f t="shared" ref="I645:I708" si="85">INT(($E645-16*F645-8*G645-4*H645)/2)</f>
        <v>0</v>
      </c>
      <c r="J645" s="7">
        <f t="shared" ref="J645:J708" si="86">INT(($E645-16*F645-8*G645-4*H645-2*I645)/1)</f>
        <v>0</v>
      </c>
    </row>
    <row r="646" spans="3:10" s="6" customFormat="1" x14ac:dyDescent="0.25">
      <c r="C646" s="6">
        <f t="shared" ref="C646:C709" si="87">C645+1</f>
        <v>642</v>
      </c>
      <c r="D646" s="6">
        <f t="shared" si="81"/>
        <v>0.48175367410171727</v>
      </c>
      <c r="E646" s="7">
        <f t="shared" si="80"/>
        <v>23</v>
      </c>
      <c r="F646" s="7">
        <f t="shared" si="82"/>
        <v>1</v>
      </c>
      <c r="G646" s="7">
        <f t="shared" si="83"/>
        <v>0</v>
      </c>
      <c r="H646" s="7">
        <f t="shared" si="84"/>
        <v>1</v>
      </c>
      <c r="I646" s="7">
        <f t="shared" si="85"/>
        <v>1</v>
      </c>
      <c r="J646" s="7">
        <f t="shared" si="86"/>
        <v>1</v>
      </c>
    </row>
    <row r="647" spans="3:10" s="6" customFormat="1" x14ac:dyDescent="0.25">
      <c r="C647" s="6">
        <f t="shared" si="87"/>
        <v>643</v>
      </c>
      <c r="D647" s="6">
        <f t="shared" si="81"/>
        <v>0.42577929156507183</v>
      </c>
      <c r="E647" s="7">
        <f t="shared" si="80"/>
        <v>22</v>
      </c>
      <c r="F647" s="7">
        <f t="shared" si="82"/>
        <v>1</v>
      </c>
      <c r="G647" s="7">
        <f t="shared" si="83"/>
        <v>0</v>
      </c>
      <c r="H647" s="7">
        <f t="shared" si="84"/>
        <v>1</v>
      </c>
      <c r="I647" s="7">
        <f t="shared" si="85"/>
        <v>1</v>
      </c>
      <c r="J647" s="7">
        <f t="shared" si="86"/>
        <v>0</v>
      </c>
    </row>
    <row r="648" spans="3:10" s="6" customFormat="1" x14ac:dyDescent="0.25">
      <c r="C648" s="6">
        <f t="shared" si="87"/>
        <v>644</v>
      </c>
      <c r="D648" s="6">
        <f t="shared" si="81"/>
        <v>0.36812455268468075</v>
      </c>
      <c r="E648" s="7">
        <f t="shared" si="80"/>
        <v>21</v>
      </c>
      <c r="F648" s="7">
        <f t="shared" si="82"/>
        <v>1</v>
      </c>
      <c r="G648" s="7">
        <f t="shared" si="83"/>
        <v>0</v>
      </c>
      <c r="H648" s="7">
        <f t="shared" si="84"/>
        <v>1</v>
      </c>
      <c r="I648" s="7">
        <f t="shared" si="85"/>
        <v>0</v>
      </c>
      <c r="J648" s="7">
        <f t="shared" si="86"/>
        <v>1</v>
      </c>
    </row>
    <row r="649" spans="3:10" s="6" customFormat="1" x14ac:dyDescent="0.25">
      <c r="C649" s="6">
        <f t="shared" si="87"/>
        <v>645</v>
      </c>
      <c r="D649" s="6">
        <f t="shared" si="81"/>
        <v>0.30901699437494723</v>
      </c>
      <c r="E649" s="7">
        <f t="shared" si="80"/>
        <v>20</v>
      </c>
      <c r="F649" s="7">
        <f t="shared" si="82"/>
        <v>1</v>
      </c>
      <c r="G649" s="7">
        <f t="shared" si="83"/>
        <v>0</v>
      </c>
      <c r="H649" s="7">
        <f t="shared" si="84"/>
        <v>1</v>
      </c>
      <c r="I649" s="7">
        <f t="shared" si="85"/>
        <v>0</v>
      </c>
      <c r="J649" s="7">
        <f t="shared" si="86"/>
        <v>0</v>
      </c>
    </row>
    <row r="650" spans="3:10" s="6" customFormat="1" x14ac:dyDescent="0.25">
      <c r="C650" s="6">
        <f t="shared" si="87"/>
        <v>646</v>
      </c>
      <c r="D650" s="6">
        <f t="shared" si="81"/>
        <v>0.24868988716485838</v>
      </c>
      <c r="E650" s="7">
        <f t="shared" si="80"/>
        <v>19</v>
      </c>
      <c r="F650" s="7">
        <f t="shared" si="82"/>
        <v>1</v>
      </c>
      <c r="G650" s="7">
        <f t="shared" si="83"/>
        <v>0</v>
      </c>
      <c r="H650" s="7">
        <f t="shared" si="84"/>
        <v>0</v>
      </c>
      <c r="I650" s="7">
        <f t="shared" si="85"/>
        <v>1</v>
      </c>
      <c r="J650" s="7">
        <f t="shared" si="86"/>
        <v>1</v>
      </c>
    </row>
    <row r="651" spans="3:10" s="6" customFormat="1" x14ac:dyDescent="0.25">
      <c r="C651" s="6">
        <f t="shared" si="87"/>
        <v>647</v>
      </c>
      <c r="D651" s="6">
        <f t="shared" si="81"/>
        <v>0.18738131458572513</v>
      </c>
      <c r="E651" s="7">
        <f t="shared" si="80"/>
        <v>18</v>
      </c>
      <c r="F651" s="7">
        <f t="shared" si="82"/>
        <v>1</v>
      </c>
      <c r="G651" s="7">
        <f t="shared" si="83"/>
        <v>0</v>
      </c>
      <c r="H651" s="7">
        <f t="shared" si="84"/>
        <v>0</v>
      </c>
      <c r="I651" s="7">
        <f t="shared" si="85"/>
        <v>1</v>
      </c>
      <c r="J651" s="7">
        <f t="shared" si="86"/>
        <v>0</v>
      </c>
    </row>
    <row r="652" spans="3:10" s="6" customFormat="1" x14ac:dyDescent="0.25">
      <c r="C652" s="6">
        <f t="shared" si="87"/>
        <v>648</v>
      </c>
      <c r="D652" s="6">
        <f t="shared" si="81"/>
        <v>0.12533323356430864</v>
      </c>
      <c r="E652" s="7">
        <f t="shared" si="80"/>
        <v>17</v>
      </c>
      <c r="F652" s="7">
        <f t="shared" si="82"/>
        <v>1</v>
      </c>
      <c r="G652" s="7">
        <f t="shared" si="83"/>
        <v>0</v>
      </c>
      <c r="H652" s="7">
        <f t="shared" si="84"/>
        <v>0</v>
      </c>
      <c r="I652" s="7">
        <f t="shared" si="85"/>
        <v>0</v>
      </c>
      <c r="J652" s="7">
        <f t="shared" si="86"/>
        <v>1</v>
      </c>
    </row>
    <row r="653" spans="3:10" s="6" customFormat="1" x14ac:dyDescent="0.25">
      <c r="C653" s="6">
        <f t="shared" si="87"/>
        <v>649</v>
      </c>
      <c r="D653" s="6">
        <f t="shared" si="81"/>
        <v>6.2790519529314609E-2</v>
      </c>
      <c r="E653" s="7">
        <f t="shared" si="80"/>
        <v>16</v>
      </c>
      <c r="F653" s="7">
        <f t="shared" si="82"/>
        <v>1</v>
      </c>
      <c r="G653" s="7">
        <f t="shared" si="83"/>
        <v>0</v>
      </c>
      <c r="H653" s="7">
        <f t="shared" si="84"/>
        <v>0</v>
      </c>
      <c r="I653" s="7">
        <f t="shared" si="85"/>
        <v>0</v>
      </c>
      <c r="J653" s="7">
        <f t="shared" si="86"/>
        <v>0</v>
      </c>
    </row>
    <row r="654" spans="3:10" s="6" customFormat="1" x14ac:dyDescent="0.25">
      <c r="C654" s="6">
        <f t="shared" si="87"/>
        <v>650</v>
      </c>
      <c r="D654" s="6">
        <f t="shared" si="81"/>
        <v>5.1454066701817069E-15</v>
      </c>
      <c r="E654" s="7">
        <f t="shared" si="80"/>
        <v>16</v>
      </c>
      <c r="F654" s="7">
        <f t="shared" si="82"/>
        <v>1</v>
      </c>
      <c r="G654" s="7">
        <f t="shared" si="83"/>
        <v>0</v>
      </c>
      <c r="H654" s="7">
        <f t="shared" si="84"/>
        <v>0</v>
      </c>
      <c r="I654" s="7">
        <f t="shared" si="85"/>
        <v>0</v>
      </c>
      <c r="J654" s="7">
        <f t="shared" si="86"/>
        <v>0</v>
      </c>
    </row>
    <row r="655" spans="3:10" s="6" customFormat="1" x14ac:dyDescent="0.25">
      <c r="C655" s="6">
        <f t="shared" si="87"/>
        <v>651</v>
      </c>
      <c r="D655" s="6">
        <f t="shared" si="81"/>
        <v>-6.2790519529311431E-2</v>
      </c>
      <c r="E655" s="7">
        <f t="shared" si="80"/>
        <v>15</v>
      </c>
      <c r="F655" s="7">
        <f t="shared" si="82"/>
        <v>0</v>
      </c>
      <c r="G655" s="7">
        <f t="shared" si="83"/>
        <v>1</v>
      </c>
      <c r="H655" s="7">
        <f t="shared" si="84"/>
        <v>1</v>
      </c>
      <c r="I655" s="7">
        <f t="shared" si="85"/>
        <v>1</v>
      </c>
      <c r="J655" s="7">
        <f t="shared" si="86"/>
        <v>1</v>
      </c>
    </row>
    <row r="656" spans="3:10" s="6" customFormat="1" x14ac:dyDescent="0.25">
      <c r="C656" s="6">
        <f t="shared" si="87"/>
        <v>652</v>
      </c>
      <c r="D656" s="6">
        <f t="shared" si="81"/>
        <v>-0.12533323356429843</v>
      </c>
      <c r="E656" s="7">
        <f t="shared" si="80"/>
        <v>14</v>
      </c>
      <c r="F656" s="7">
        <f t="shared" si="82"/>
        <v>0</v>
      </c>
      <c r="G656" s="7">
        <f t="shared" si="83"/>
        <v>1</v>
      </c>
      <c r="H656" s="7">
        <f t="shared" si="84"/>
        <v>1</v>
      </c>
      <c r="I656" s="7">
        <f t="shared" si="85"/>
        <v>1</v>
      </c>
      <c r="J656" s="7">
        <f t="shared" si="86"/>
        <v>0</v>
      </c>
    </row>
    <row r="657" spans="3:10" s="6" customFormat="1" x14ac:dyDescent="0.25">
      <c r="C657" s="6">
        <f t="shared" si="87"/>
        <v>653</v>
      </c>
      <c r="D657" s="6">
        <f t="shared" si="81"/>
        <v>-0.18738131458572899</v>
      </c>
      <c r="E657" s="7">
        <f t="shared" si="80"/>
        <v>13</v>
      </c>
      <c r="F657" s="7">
        <f t="shared" si="82"/>
        <v>0</v>
      </c>
      <c r="G657" s="7">
        <f t="shared" si="83"/>
        <v>1</v>
      </c>
      <c r="H657" s="7">
        <f t="shared" si="84"/>
        <v>1</v>
      </c>
      <c r="I657" s="7">
        <f t="shared" si="85"/>
        <v>0</v>
      </c>
      <c r="J657" s="7">
        <f t="shared" si="86"/>
        <v>1</v>
      </c>
    </row>
    <row r="658" spans="3:10" s="6" customFormat="1" x14ac:dyDescent="0.25">
      <c r="C658" s="6">
        <f t="shared" si="87"/>
        <v>654</v>
      </c>
      <c r="D658" s="6">
        <f t="shared" si="81"/>
        <v>-0.24868988716485529</v>
      </c>
      <c r="E658" s="7">
        <f t="shared" si="80"/>
        <v>12</v>
      </c>
      <c r="F658" s="7">
        <f t="shared" si="82"/>
        <v>0</v>
      </c>
      <c r="G658" s="7">
        <f t="shared" si="83"/>
        <v>1</v>
      </c>
      <c r="H658" s="7">
        <f t="shared" si="84"/>
        <v>1</v>
      </c>
      <c r="I658" s="7">
        <f t="shared" si="85"/>
        <v>0</v>
      </c>
      <c r="J658" s="7">
        <f t="shared" si="86"/>
        <v>0</v>
      </c>
    </row>
    <row r="659" spans="3:10" s="6" customFormat="1" x14ac:dyDescent="0.25">
      <c r="C659" s="6">
        <f t="shared" si="87"/>
        <v>655</v>
      </c>
      <c r="D659" s="6">
        <f t="shared" si="81"/>
        <v>-0.30901699437494423</v>
      </c>
      <c r="E659" s="7">
        <f t="shared" si="80"/>
        <v>11</v>
      </c>
      <c r="F659" s="7">
        <f t="shared" si="82"/>
        <v>0</v>
      </c>
      <c r="G659" s="7">
        <f t="shared" si="83"/>
        <v>1</v>
      </c>
      <c r="H659" s="7">
        <f t="shared" si="84"/>
        <v>0</v>
      </c>
      <c r="I659" s="7">
        <f t="shared" si="85"/>
        <v>1</v>
      </c>
      <c r="J659" s="7">
        <f t="shared" si="86"/>
        <v>1</v>
      </c>
    </row>
    <row r="660" spans="3:10" s="6" customFormat="1" x14ac:dyDescent="0.25">
      <c r="C660" s="6">
        <f t="shared" si="87"/>
        <v>656</v>
      </c>
      <c r="D660" s="6">
        <f t="shared" si="81"/>
        <v>-0.3681245526846712</v>
      </c>
      <c r="E660" s="7">
        <f t="shared" si="80"/>
        <v>10</v>
      </c>
      <c r="F660" s="7">
        <f t="shared" si="82"/>
        <v>0</v>
      </c>
      <c r="G660" s="7">
        <f t="shared" si="83"/>
        <v>1</v>
      </c>
      <c r="H660" s="7">
        <f t="shared" si="84"/>
        <v>0</v>
      </c>
      <c r="I660" s="7">
        <f t="shared" si="85"/>
        <v>1</v>
      </c>
      <c r="J660" s="7">
        <f t="shared" si="86"/>
        <v>0</v>
      </c>
    </row>
    <row r="661" spans="3:10" s="6" customFormat="1" x14ac:dyDescent="0.25">
      <c r="C661" s="6">
        <f t="shared" si="87"/>
        <v>657</v>
      </c>
      <c r="D661" s="6">
        <f t="shared" si="81"/>
        <v>-0.42577929156507538</v>
      </c>
      <c r="E661" s="7">
        <f t="shared" si="80"/>
        <v>9</v>
      </c>
      <c r="F661" s="7">
        <f t="shared" si="82"/>
        <v>0</v>
      </c>
      <c r="G661" s="7">
        <f t="shared" si="83"/>
        <v>1</v>
      </c>
      <c r="H661" s="7">
        <f t="shared" si="84"/>
        <v>0</v>
      </c>
      <c r="I661" s="7">
        <f t="shared" si="85"/>
        <v>0</v>
      </c>
      <c r="J661" s="7">
        <f t="shared" si="86"/>
        <v>1</v>
      </c>
    </row>
    <row r="662" spans="3:10" s="6" customFormat="1" x14ac:dyDescent="0.25">
      <c r="C662" s="6">
        <f t="shared" si="87"/>
        <v>658</v>
      </c>
      <c r="D662" s="6">
        <f t="shared" si="81"/>
        <v>-0.48175367410171449</v>
      </c>
      <c r="E662" s="7">
        <f t="shared" si="80"/>
        <v>8</v>
      </c>
      <c r="F662" s="7">
        <f t="shared" si="82"/>
        <v>0</v>
      </c>
      <c r="G662" s="7">
        <f t="shared" si="83"/>
        <v>1</v>
      </c>
      <c r="H662" s="7">
        <f t="shared" si="84"/>
        <v>0</v>
      </c>
      <c r="I662" s="7">
        <f t="shared" si="85"/>
        <v>0</v>
      </c>
      <c r="J662" s="7">
        <f t="shared" si="86"/>
        <v>0</v>
      </c>
    </row>
    <row r="663" spans="3:10" s="6" customFormat="1" x14ac:dyDescent="0.25">
      <c r="C663" s="6">
        <f t="shared" si="87"/>
        <v>659</v>
      </c>
      <c r="D663" s="6">
        <f t="shared" si="81"/>
        <v>-0.53582679497899255</v>
      </c>
      <c r="E663" s="7">
        <f t="shared" si="80"/>
        <v>7</v>
      </c>
      <c r="F663" s="7">
        <f t="shared" si="82"/>
        <v>0</v>
      </c>
      <c r="G663" s="7">
        <f t="shared" si="83"/>
        <v>0</v>
      </c>
      <c r="H663" s="7">
        <f t="shared" si="84"/>
        <v>1</v>
      </c>
      <c r="I663" s="7">
        <f t="shared" si="85"/>
        <v>1</v>
      </c>
      <c r="J663" s="7">
        <f t="shared" si="86"/>
        <v>1</v>
      </c>
    </row>
    <row r="664" spans="3:10" s="6" customFormat="1" x14ac:dyDescent="0.25">
      <c r="C664" s="6">
        <f t="shared" si="87"/>
        <v>660</v>
      </c>
      <c r="D664" s="6">
        <f t="shared" si="81"/>
        <v>-0.58778525229246603</v>
      </c>
      <c r="E664" s="7">
        <f t="shared" si="80"/>
        <v>7</v>
      </c>
      <c r="F664" s="7">
        <f t="shared" si="82"/>
        <v>0</v>
      </c>
      <c r="G664" s="7">
        <f t="shared" si="83"/>
        <v>0</v>
      </c>
      <c r="H664" s="7">
        <f t="shared" si="84"/>
        <v>1</v>
      </c>
      <c r="I664" s="7">
        <f t="shared" si="85"/>
        <v>1</v>
      </c>
      <c r="J664" s="7">
        <f t="shared" si="86"/>
        <v>1</v>
      </c>
    </row>
    <row r="665" spans="3:10" s="6" customFormat="1" x14ac:dyDescent="0.25">
      <c r="C665" s="6">
        <f t="shared" si="87"/>
        <v>661</v>
      </c>
      <c r="D665" s="6">
        <f t="shared" si="81"/>
        <v>-0.63742398974869097</v>
      </c>
      <c r="E665" s="7">
        <f t="shared" si="80"/>
        <v>6</v>
      </c>
      <c r="F665" s="7">
        <f t="shared" si="82"/>
        <v>0</v>
      </c>
      <c r="G665" s="7">
        <f t="shared" si="83"/>
        <v>0</v>
      </c>
      <c r="H665" s="7">
        <f t="shared" si="84"/>
        <v>1</v>
      </c>
      <c r="I665" s="7">
        <f t="shared" si="85"/>
        <v>1</v>
      </c>
      <c r="J665" s="7">
        <f t="shared" si="86"/>
        <v>0</v>
      </c>
    </row>
    <row r="666" spans="3:10" s="6" customFormat="1" x14ac:dyDescent="0.25">
      <c r="C666" s="6">
        <f t="shared" si="87"/>
        <v>662</v>
      </c>
      <c r="D666" s="6">
        <f t="shared" si="81"/>
        <v>-0.68454710592868695</v>
      </c>
      <c r="E666" s="7">
        <f t="shared" si="80"/>
        <v>5</v>
      </c>
      <c r="F666" s="7">
        <f t="shared" si="82"/>
        <v>0</v>
      </c>
      <c r="G666" s="7">
        <f t="shared" si="83"/>
        <v>0</v>
      </c>
      <c r="H666" s="7">
        <f t="shared" si="84"/>
        <v>1</v>
      </c>
      <c r="I666" s="7">
        <f t="shared" si="85"/>
        <v>0</v>
      </c>
      <c r="J666" s="7">
        <f t="shared" si="86"/>
        <v>1</v>
      </c>
    </row>
    <row r="667" spans="3:10" s="6" customFormat="1" x14ac:dyDescent="0.25">
      <c r="C667" s="6">
        <f t="shared" si="87"/>
        <v>663</v>
      </c>
      <c r="D667" s="6">
        <f t="shared" si="81"/>
        <v>-0.72896862742140722</v>
      </c>
      <c r="E667" s="7">
        <f t="shared" si="80"/>
        <v>5</v>
      </c>
      <c r="F667" s="7">
        <f t="shared" si="82"/>
        <v>0</v>
      </c>
      <c r="G667" s="7">
        <f t="shared" si="83"/>
        <v>0</v>
      </c>
      <c r="H667" s="7">
        <f t="shared" si="84"/>
        <v>1</v>
      </c>
      <c r="I667" s="7">
        <f t="shared" si="85"/>
        <v>0</v>
      </c>
      <c r="J667" s="7">
        <f t="shared" si="86"/>
        <v>1</v>
      </c>
    </row>
    <row r="668" spans="3:10" s="6" customFormat="1" x14ac:dyDescent="0.25">
      <c r="C668" s="6">
        <f t="shared" si="87"/>
        <v>664</v>
      </c>
      <c r="D668" s="6">
        <f t="shared" si="81"/>
        <v>-0.77051324277579181</v>
      </c>
      <c r="E668" s="7">
        <f t="shared" si="80"/>
        <v>4</v>
      </c>
      <c r="F668" s="7">
        <f t="shared" si="82"/>
        <v>0</v>
      </c>
      <c r="G668" s="7">
        <f t="shared" si="83"/>
        <v>0</v>
      </c>
      <c r="H668" s="7">
        <f t="shared" si="84"/>
        <v>1</v>
      </c>
      <c r="I668" s="7">
        <f t="shared" si="85"/>
        <v>0</v>
      </c>
      <c r="J668" s="7">
        <f t="shared" si="86"/>
        <v>0</v>
      </c>
    </row>
    <row r="669" spans="3:10" s="6" customFormat="1" x14ac:dyDescent="0.25">
      <c r="C669" s="6">
        <f t="shared" si="87"/>
        <v>665</v>
      </c>
      <c r="D669" s="6">
        <f t="shared" si="81"/>
        <v>-0.80901699437494756</v>
      </c>
      <c r="E669" s="7">
        <f t="shared" si="80"/>
        <v>3</v>
      </c>
      <c r="F669" s="7">
        <f t="shared" si="82"/>
        <v>0</v>
      </c>
      <c r="G669" s="7">
        <f t="shared" si="83"/>
        <v>0</v>
      </c>
      <c r="H669" s="7">
        <f t="shared" si="84"/>
        <v>0</v>
      </c>
      <c r="I669" s="7">
        <f t="shared" si="85"/>
        <v>1</v>
      </c>
      <c r="J669" s="7">
        <f t="shared" si="86"/>
        <v>1</v>
      </c>
    </row>
    <row r="670" spans="3:10" s="6" customFormat="1" x14ac:dyDescent="0.25">
      <c r="C670" s="6">
        <f t="shared" si="87"/>
        <v>666</v>
      </c>
      <c r="D670" s="6">
        <f t="shared" si="81"/>
        <v>-0.84432792550201308</v>
      </c>
      <c r="E670" s="7">
        <f t="shared" si="80"/>
        <v>3</v>
      </c>
      <c r="F670" s="7">
        <f t="shared" si="82"/>
        <v>0</v>
      </c>
      <c r="G670" s="7">
        <f t="shared" si="83"/>
        <v>0</v>
      </c>
      <c r="H670" s="7">
        <f t="shared" si="84"/>
        <v>0</v>
      </c>
      <c r="I670" s="7">
        <f t="shared" si="85"/>
        <v>1</v>
      </c>
      <c r="J670" s="7">
        <f t="shared" si="86"/>
        <v>1</v>
      </c>
    </row>
    <row r="671" spans="3:10" s="6" customFormat="1" x14ac:dyDescent="0.25">
      <c r="C671" s="6">
        <f t="shared" si="87"/>
        <v>667</v>
      </c>
      <c r="D671" s="6">
        <f t="shared" si="81"/>
        <v>-0.87630668004385992</v>
      </c>
      <c r="E671" s="7">
        <f t="shared" si="80"/>
        <v>2</v>
      </c>
      <c r="F671" s="7">
        <f t="shared" si="82"/>
        <v>0</v>
      </c>
      <c r="G671" s="7">
        <f t="shared" si="83"/>
        <v>0</v>
      </c>
      <c r="H671" s="7">
        <f t="shared" si="84"/>
        <v>0</v>
      </c>
      <c r="I671" s="7">
        <f t="shared" si="85"/>
        <v>1</v>
      </c>
      <c r="J671" s="7">
        <f t="shared" si="86"/>
        <v>0</v>
      </c>
    </row>
    <row r="672" spans="3:10" s="6" customFormat="1" x14ac:dyDescent="0.25">
      <c r="C672" s="6">
        <f t="shared" si="87"/>
        <v>668</v>
      </c>
      <c r="D672" s="6">
        <f t="shared" si="81"/>
        <v>-0.90482705246602069</v>
      </c>
      <c r="E672" s="7">
        <f t="shared" si="80"/>
        <v>2</v>
      </c>
      <c r="F672" s="7">
        <f t="shared" si="82"/>
        <v>0</v>
      </c>
      <c r="G672" s="7">
        <f t="shared" si="83"/>
        <v>0</v>
      </c>
      <c r="H672" s="7">
        <f t="shared" si="84"/>
        <v>0</v>
      </c>
      <c r="I672" s="7">
        <f t="shared" si="85"/>
        <v>1</v>
      </c>
      <c r="J672" s="7">
        <f t="shared" si="86"/>
        <v>0</v>
      </c>
    </row>
    <row r="673" spans="3:10" s="6" customFormat="1" x14ac:dyDescent="0.25">
      <c r="C673" s="6">
        <f t="shared" si="87"/>
        <v>669</v>
      </c>
      <c r="D673" s="6">
        <f t="shared" si="81"/>
        <v>-0.9297764858882509</v>
      </c>
      <c r="E673" s="7">
        <f t="shared" si="80"/>
        <v>2</v>
      </c>
      <c r="F673" s="7">
        <f t="shared" si="82"/>
        <v>0</v>
      </c>
      <c r="G673" s="7">
        <f t="shared" si="83"/>
        <v>0</v>
      </c>
      <c r="H673" s="7">
        <f t="shared" si="84"/>
        <v>0</v>
      </c>
      <c r="I673" s="7">
        <f t="shared" si="85"/>
        <v>1</v>
      </c>
      <c r="J673" s="7">
        <f t="shared" si="86"/>
        <v>0</v>
      </c>
    </row>
    <row r="674" spans="3:10" s="6" customFormat="1" x14ac:dyDescent="0.25">
      <c r="C674" s="6">
        <f t="shared" si="87"/>
        <v>670</v>
      </c>
      <c r="D674" s="6">
        <f t="shared" si="81"/>
        <v>-0.95105651629515198</v>
      </c>
      <c r="E674" s="7">
        <f t="shared" si="80"/>
        <v>1</v>
      </c>
      <c r="F674" s="7">
        <f t="shared" si="82"/>
        <v>0</v>
      </c>
      <c r="G674" s="7">
        <f t="shared" si="83"/>
        <v>0</v>
      </c>
      <c r="H674" s="7">
        <f t="shared" si="84"/>
        <v>0</v>
      </c>
      <c r="I674" s="7">
        <f t="shared" si="85"/>
        <v>0</v>
      </c>
      <c r="J674" s="7">
        <f t="shared" si="86"/>
        <v>1</v>
      </c>
    </row>
    <row r="675" spans="3:10" s="6" customFormat="1" x14ac:dyDescent="0.25">
      <c r="C675" s="6">
        <f t="shared" si="87"/>
        <v>671</v>
      </c>
      <c r="D675" s="6">
        <f t="shared" si="81"/>
        <v>-0.96858316112862886</v>
      </c>
      <c r="E675" s="7">
        <f t="shared" si="80"/>
        <v>1</v>
      </c>
      <c r="F675" s="7">
        <f t="shared" si="82"/>
        <v>0</v>
      </c>
      <c r="G675" s="7">
        <f t="shared" si="83"/>
        <v>0</v>
      </c>
      <c r="H675" s="7">
        <f t="shared" si="84"/>
        <v>0</v>
      </c>
      <c r="I675" s="7">
        <f t="shared" si="85"/>
        <v>0</v>
      </c>
      <c r="J675" s="7">
        <f t="shared" si="86"/>
        <v>1</v>
      </c>
    </row>
    <row r="676" spans="3:10" s="6" customFormat="1" x14ac:dyDescent="0.25">
      <c r="C676" s="6">
        <f t="shared" si="87"/>
        <v>672</v>
      </c>
      <c r="D676" s="6">
        <f t="shared" si="81"/>
        <v>-0.98228725072868894</v>
      </c>
      <c r="E676" s="7">
        <f t="shared" si="80"/>
        <v>1</v>
      </c>
      <c r="F676" s="7">
        <f t="shared" si="82"/>
        <v>0</v>
      </c>
      <c r="G676" s="7">
        <f t="shared" si="83"/>
        <v>0</v>
      </c>
      <c r="H676" s="7">
        <f t="shared" si="84"/>
        <v>0</v>
      </c>
      <c r="I676" s="7">
        <f t="shared" si="85"/>
        <v>0</v>
      </c>
      <c r="J676" s="7">
        <f t="shared" si="86"/>
        <v>1</v>
      </c>
    </row>
    <row r="677" spans="3:10" s="6" customFormat="1" x14ac:dyDescent="0.25">
      <c r="C677" s="6">
        <f t="shared" si="87"/>
        <v>673</v>
      </c>
      <c r="D677" s="6">
        <f t="shared" si="81"/>
        <v>-0.99211470131447754</v>
      </c>
      <c r="E677" s="7">
        <f t="shared" si="80"/>
        <v>1</v>
      </c>
      <c r="F677" s="7">
        <f t="shared" si="82"/>
        <v>0</v>
      </c>
      <c r="G677" s="7">
        <f t="shared" si="83"/>
        <v>0</v>
      </c>
      <c r="H677" s="7">
        <f t="shared" si="84"/>
        <v>0</v>
      </c>
      <c r="I677" s="7">
        <f t="shared" si="85"/>
        <v>0</v>
      </c>
      <c r="J677" s="7">
        <f t="shared" si="86"/>
        <v>1</v>
      </c>
    </row>
    <row r="678" spans="3:10" s="6" customFormat="1" x14ac:dyDescent="0.25">
      <c r="C678" s="6">
        <f t="shared" si="87"/>
        <v>674</v>
      </c>
      <c r="D678" s="6">
        <f t="shared" si="81"/>
        <v>-0.99802672842827111</v>
      </c>
      <c r="E678" s="7">
        <f t="shared" si="80"/>
        <v>1</v>
      </c>
      <c r="F678" s="7">
        <f t="shared" si="82"/>
        <v>0</v>
      </c>
      <c r="G678" s="7">
        <f t="shared" si="83"/>
        <v>0</v>
      </c>
      <c r="H678" s="7">
        <f t="shared" si="84"/>
        <v>0</v>
      </c>
      <c r="I678" s="7">
        <f t="shared" si="85"/>
        <v>0</v>
      </c>
      <c r="J678" s="7">
        <f t="shared" si="86"/>
        <v>1</v>
      </c>
    </row>
    <row r="679" spans="3:10" s="6" customFormat="1" x14ac:dyDescent="0.25">
      <c r="C679" s="6">
        <f t="shared" si="87"/>
        <v>675</v>
      </c>
      <c r="D679" s="6">
        <f t="shared" si="81"/>
        <v>-1</v>
      </c>
      <c r="E679" s="7">
        <f t="shared" si="80"/>
        <v>1</v>
      </c>
      <c r="F679" s="7">
        <f t="shared" si="82"/>
        <v>0</v>
      </c>
      <c r="G679" s="7">
        <f t="shared" si="83"/>
        <v>0</v>
      </c>
      <c r="H679" s="7">
        <f t="shared" si="84"/>
        <v>0</v>
      </c>
      <c r="I679" s="7">
        <f t="shared" si="85"/>
        <v>0</v>
      </c>
      <c r="J679" s="7">
        <f t="shared" si="86"/>
        <v>1</v>
      </c>
    </row>
    <row r="680" spans="3:10" s="6" customFormat="1" x14ac:dyDescent="0.25">
      <c r="C680" s="6">
        <f t="shared" si="87"/>
        <v>676</v>
      </c>
      <c r="D680" s="6">
        <f t="shared" si="81"/>
        <v>-0.99802672842827156</v>
      </c>
      <c r="E680" s="7">
        <f t="shared" si="80"/>
        <v>1</v>
      </c>
      <c r="F680" s="7">
        <f t="shared" si="82"/>
        <v>0</v>
      </c>
      <c r="G680" s="7">
        <f t="shared" si="83"/>
        <v>0</v>
      </c>
      <c r="H680" s="7">
        <f t="shared" si="84"/>
        <v>0</v>
      </c>
      <c r="I680" s="7">
        <f t="shared" si="85"/>
        <v>0</v>
      </c>
      <c r="J680" s="7">
        <f t="shared" si="86"/>
        <v>1</v>
      </c>
    </row>
    <row r="681" spans="3:10" s="6" customFormat="1" x14ac:dyDescent="0.25">
      <c r="C681" s="6">
        <f t="shared" si="87"/>
        <v>677</v>
      </c>
      <c r="D681" s="6">
        <f t="shared" si="81"/>
        <v>-0.99211470131447832</v>
      </c>
      <c r="E681" s="7">
        <f t="shared" si="80"/>
        <v>1</v>
      </c>
      <c r="F681" s="7">
        <f t="shared" si="82"/>
        <v>0</v>
      </c>
      <c r="G681" s="7">
        <f t="shared" si="83"/>
        <v>0</v>
      </c>
      <c r="H681" s="7">
        <f t="shared" si="84"/>
        <v>0</v>
      </c>
      <c r="I681" s="7">
        <f t="shared" si="85"/>
        <v>0</v>
      </c>
      <c r="J681" s="7">
        <f t="shared" si="86"/>
        <v>1</v>
      </c>
    </row>
    <row r="682" spans="3:10" s="6" customFormat="1" x14ac:dyDescent="0.25">
      <c r="C682" s="6">
        <f t="shared" si="87"/>
        <v>678</v>
      </c>
      <c r="D682" s="6">
        <f t="shared" si="81"/>
        <v>-0.98228725072869016</v>
      </c>
      <c r="E682" s="7">
        <f t="shared" si="80"/>
        <v>1</v>
      </c>
      <c r="F682" s="7">
        <f t="shared" si="82"/>
        <v>0</v>
      </c>
      <c r="G682" s="7">
        <f t="shared" si="83"/>
        <v>0</v>
      </c>
      <c r="H682" s="7">
        <f t="shared" si="84"/>
        <v>0</v>
      </c>
      <c r="I682" s="7">
        <f t="shared" si="85"/>
        <v>0</v>
      </c>
      <c r="J682" s="7">
        <f t="shared" si="86"/>
        <v>1</v>
      </c>
    </row>
    <row r="683" spans="3:10" s="6" customFormat="1" x14ac:dyDescent="0.25">
      <c r="C683" s="6">
        <f t="shared" si="87"/>
        <v>679</v>
      </c>
      <c r="D683" s="6">
        <f t="shared" si="81"/>
        <v>-0.96858316112863052</v>
      </c>
      <c r="E683" s="7">
        <f t="shared" si="80"/>
        <v>1</v>
      </c>
      <c r="F683" s="7">
        <f t="shared" si="82"/>
        <v>0</v>
      </c>
      <c r="G683" s="7">
        <f t="shared" si="83"/>
        <v>0</v>
      </c>
      <c r="H683" s="7">
        <f t="shared" si="84"/>
        <v>0</v>
      </c>
      <c r="I683" s="7">
        <f t="shared" si="85"/>
        <v>0</v>
      </c>
      <c r="J683" s="7">
        <f t="shared" si="86"/>
        <v>1</v>
      </c>
    </row>
    <row r="684" spans="3:10" s="6" customFormat="1" x14ac:dyDescent="0.25">
      <c r="C684" s="6">
        <f t="shared" si="87"/>
        <v>680</v>
      </c>
      <c r="D684" s="6">
        <f t="shared" si="81"/>
        <v>-0.95105651629515409</v>
      </c>
      <c r="E684" s="7">
        <f t="shared" si="80"/>
        <v>1</v>
      </c>
      <c r="F684" s="7">
        <f t="shared" si="82"/>
        <v>0</v>
      </c>
      <c r="G684" s="7">
        <f t="shared" si="83"/>
        <v>0</v>
      </c>
      <c r="H684" s="7">
        <f t="shared" si="84"/>
        <v>0</v>
      </c>
      <c r="I684" s="7">
        <f t="shared" si="85"/>
        <v>0</v>
      </c>
      <c r="J684" s="7">
        <f t="shared" si="86"/>
        <v>1</v>
      </c>
    </row>
    <row r="685" spans="3:10" s="6" customFormat="1" x14ac:dyDescent="0.25">
      <c r="C685" s="6">
        <f t="shared" si="87"/>
        <v>681</v>
      </c>
      <c r="D685" s="6">
        <f t="shared" si="81"/>
        <v>-0.92977648588825346</v>
      </c>
      <c r="E685" s="7">
        <f t="shared" si="80"/>
        <v>2</v>
      </c>
      <c r="F685" s="7">
        <f t="shared" si="82"/>
        <v>0</v>
      </c>
      <c r="G685" s="7">
        <f t="shared" si="83"/>
        <v>0</v>
      </c>
      <c r="H685" s="7">
        <f t="shared" si="84"/>
        <v>0</v>
      </c>
      <c r="I685" s="7">
        <f t="shared" si="85"/>
        <v>1</v>
      </c>
      <c r="J685" s="7">
        <f t="shared" si="86"/>
        <v>0</v>
      </c>
    </row>
    <row r="686" spans="3:10" s="6" customFormat="1" x14ac:dyDescent="0.25">
      <c r="C686" s="6">
        <f t="shared" si="87"/>
        <v>682</v>
      </c>
      <c r="D686" s="6">
        <f t="shared" si="81"/>
        <v>-0.90482705246602357</v>
      </c>
      <c r="E686" s="7">
        <f t="shared" si="80"/>
        <v>2</v>
      </c>
      <c r="F686" s="7">
        <f t="shared" si="82"/>
        <v>0</v>
      </c>
      <c r="G686" s="7">
        <f t="shared" si="83"/>
        <v>0</v>
      </c>
      <c r="H686" s="7">
        <f t="shared" si="84"/>
        <v>0</v>
      </c>
      <c r="I686" s="7">
        <f t="shared" si="85"/>
        <v>1</v>
      </c>
      <c r="J686" s="7">
        <f t="shared" si="86"/>
        <v>0</v>
      </c>
    </row>
    <row r="687" spans="3:10" s="6" customFormat="1" x14ac:dyDescent="0.25">
      <c r="C687" s="6">
        <f t="shared" si="87"/>
        <v>683</v>
      </c>
      <c r="D687" s="6">
        <f t="shared" si="81"/>
        <v>-0.87630668004386325</v>
      </c>
      <c r="E687" s="7">
        <f t="shared" si="80"/>
        <v>2</v>
      </c>
      <c r="F687" s="7">
        <f t="shared" si="82"/>
        <v>0</v>
      </c>
      <c r="G687" s="7">
        <f t="shared" si="83"/>
        <v>0</v>
      </c>
      <c r="H687" s="7">
        <f t="shared" si="84"/>
        <v>0</v>
      </c>
      <c r="I687" s="7">
        <f t="shared" si="85"/>
        <v>1</v>
      </c>
      <c r="J687" s="7">
        <f t="shared" si="86"/>
        <v>0</v>
      </c>
    </row>
    <row r="688" spans="3:10" s="6" customFormat="1" x14ac:dyDescent="0.25">
      <c r="C688" s="6">
        <f t="shared" si="87"/>
        <v>684</v>
      </c>
      <c r="D688" s="6">
        <f t="shared" si="81"/>
        <v>-0.84432792550201674</v>
      </c>
      <c r="E688" s="7">
        <f t="shared" si="80"/>
        <v>3</v>
      </c>
      <c r="F688" s="7">
        <f t="shared" si="82"/>
        <v>0</v>
      </c>
      <c r="G688" s="7">
        <f t="shared" si="83"/>
        <v>0</v>
      </c>
      <c r="H688" s="7">
        <f t="shared" si="84"/>
        <v>0</v>
      </c>
      <c r="I688" s="7">
        <f t="shared" si="85"/>
        <v>1</v>
      </c>
      <c r="J688" s="7">
        <f t="shared" si="86"/>
        <v>1</v>
      </c>
    </row>
    <row r="689" spans="3:10" s="6" customFormat="1" x14ac:dyDescent="0.25">
      <c r="C689" s="6">
        <f t="shared" si="87"/>
        <v>685</v>
      </c>
      <c r="D689" s="6">
        <f t="shared" si="81"/>
        <v>-0.80901699437495156</v>
      </c>
      <c r="E689" s="7">
        <f t="shared" si="80"/>
        <v>3</v>
      </c>
      <c r="F689" s="7">
        <f t="shared" si="82"/>
        <v>0</v>
      </c>
      <c r="G689" s="7">
        <f t="shared" si="83"/>
        <v>0</v>
      </c>
      <c r="H689" s="7">
        <f t="shared" si="84"/>
        <v>0</v>
      </c>
      <c r="I689" s="7">
        <f t="shared" si="85"/>
        <v>1</v>
      </c>
      <c r="J689" s="7">
        <f t="shared" si="86"/>
        <v>1</v>
      </c>
    </row>
    <row r="690" spans="3:10" s="6" customFormat="1" x14ac:dyDescent="0.25">
      <c r="C690" s="6">
        <f t="shared" si="87"/>
        <v>686</v>
      </c>
      <c r="D690" s="6">
        <f t="shared" si="81"/>
        <v>-0.77051324277578714</v>
      </c>
      <c r="E690" s="7">
        <f t="shared" si="80"/>
        <v>4</v>
      </c>
      <c r="F690" s="7">
        <f t="shared" si="82"/>
        <v>0</v>
      </c>
      <c r="G690" s="7">
        <f t="shared" si="83"/>
        <v>0</v>
      </c>
      <c r="H690" s="7">
        <f t="shared" si="84"/>
        <v>1</v>
      </c>
      <c r="I690" s="7">
        <f t="shared" si="85"/>
        <v>0</v>
      </c>
      <c r="J690" s="7">
        <f t="shared" si="86"/>
        <v>0</v>
      </c>
    </row>
    <row r="691" spans="3:10" s="6" customFormat="1" x14ac:dyDescent="0.25">
      <c r="C691" s="6">
        <f t="shared" si="87"/>
        <v>687</v>
      </c>
      <c r="D691" s="6">
        <f t="shared" si="81"/>
        <v>-0.728968627421412</v>
      </c>
      <c r="E691" s="7">
        <f t="shared" si="80"/>
        <v>5</v>
      </c>
      <c r="F691" s="7">
        <f t="shared" si="82"/>
        <v>0</v>
      </c>
      <c r="G691" s="7">
        <f t="shared" si="83"/>
        <v>0</v>
      </c>
      <c r="H691" s="7">
        <f t="shared" si="84"/>
        <v>1</v>
      </c>
      <c r="I691" s="7">
        <f t="shared" si="85"/>
        <v>0</v>
      </c>
      <c r="J691" s="7">
        <f t="shared" si="86"/>
        <v>1</v>
      </c>
    </row>
    <row r="692" spans="3:10" s="6" customFormat="1" x14ac:dyDescent="0.25">
      <c r="C692" s="6">
        <f t="shared" si="87"/>
        <v>688</v>
      </c>
      <c r="D692" s="6">
        <f t="shared" si="81"/>
        <v>-0.68454710592869195</v>
      </c>
      <c r="E692" s="7">
        <f t="shared" si="80"/>
        <v>5</v>
      </c>
      <c r="F692" s="7">
        <f t="shared" si="82"/>
        <v>0</v>
      </c>
      <c r="G692" s="7">
        <f t="shared" si="83"/>
        <v>0</v>
      </c>
      <c r="H692" s="7">
        <f t="shared" si="84"/>
        <v>1</v>
      </c>
      <c r="I692" s="7">
        <f t="shared" si="85"/>
        <v>0</v>
      </c>
      <c r="J692" s="7">
        <f t="shared" si="86"/>
        <v>1</v>
      </c>
    </row>
    <row r="693" spans="3:10" s="6" customFormat="1" x14ac:dyDescent="0.25">
      <c r="C693" s="6">
        <f t="shared" si="87"/>
        <v>689</v>
      </c>
      <c r="D693" s="6">
        <f t="shared" si="81"/>
        <v>-0.63742398974869618</v>
      </c>
      <c r="E693" s="7">
        <f t="shared" si="80"/>
        <v>6</v>
      </c>
      <c r="F693" s="7">
        <f t="shared" si="82"/>
        <v>0</v>
      </c>
      <c r="G693" s="7">
        <f t="shared" si="83"/>
        <v>0</v>
      </c>
      <c r="H693" s="7">
        <f t="shared" si="84"/>
        <v>1</v>
      </c>
      <c r="I693" s="7">
        <f t="shared" si="85"/>
        <v>1</v>
      </c>
      <c r="J693" s="7">
        <f t="shared" si="86"/>
        <v>0</v>
      </c>
    </row>
    <row r="694" spans="3:10" s="6" customFormat="1" x14ac:dyDescent="0.25">
      <c r="C694" s="6">
        <f t="shared" si="87"/>
        <v>690</v>
      </c>
      <c r="D694" s="6">
        <f t="shared" si="81"/>
        <v>-0.58778525229247158</v>
      </c>
      <c r="E694" s="7">
        <f t="shared" si="80"/>
        <v>7</v>
      </c>
      <c r="F694" s="7">
        <f t="shared" si="82"/>
        <v>0</v>
      </c>
      <c r="G694" s="7">
        <f t="shared" si="83"/>
        <v>0</v>
      </c>
      <c r="H694" s="7">
        <f t="shared" si="84"/>
        <v>1</v>
      </c>
      <c r="I694" s="7">
        <f t="shared" si="85"/>
        <v>1</v>
      </c>
      <c r="J694" s="7">
        <f t="shared" si="86"/>
        <v>1</v>
      </c>
    </row>
    <row r="695" spans="3:10" s="6" customFormat="1" x14ac:dyDescent="0.25">
      <c r="C695" s="6">
        <f t="shared" si="87"/>
        <v>691</v>
      </c>
      <c r="D695" s="6">
        <f t="shared" si="81"/>
        <v>-0.53582679497899832</v>
      </c>
      <c r="E695" s="7">
        <f t="shared" si="80"/>
        <v>7</v>
      </c>
      <c r="F695" s="7">
        <f t="shared" si="82"/>
        <v>0</v>
      </c>
      <c r="G695" s="7">
        <f t="shared" si="83"/>
        <v>0</v>
      </c>
      <c r="H695" s="7">
        <f t="shared" si="84"/>
        <v>1</v>
      </c>
      <c r="I695" s="7">
        <f t="shared" si="85"/>
        <v>1</v>
      </c>
      <c r="J695" s="7">
        <f t="shared" si="86"/>
        <v>1</v>
      </c>
    </row>
    <row r="696" spans="3:10" s="6" customFormat="1" x14ac:dyDescent="0.25">
      <c r="C696" s="6">
        <f t="shared" si="87"/>
        <v>692</v>
      </c>
      <c r="D696" s="6">
        <f t="shared" si="81"/>
        <v>-0.48175367410172049</v>
      </c>
      <c r="E696" s="7">
        <f t="shared" si="80"/>
        <v>8</v>
      </c>
      <c r="F696" s="7">
        <f t="shared" si="82"/>
        <v>0</v>
      </c>
      <c r="G696" s="7">
        <f t="shared" si="83"/>
        <v>1</v>
      </c>
      <c r="H696" s="7">
        <f t="shared" si="84"/>
        <v>0</v>
      </c>
      <c r="I696" s="7">
        <f t="shared" si="85"/>
        <v>0</v>
      </c>
      <c r="J696" s="7">
        <f t="shared" si="86"/>
        <v>0</v>
      </c>
    </row>
    <row r="697" spans="3:10" s="6" customFormat="1" x14ac:dyDescent="0.25">
      <c r="C697" s="6">
        <f t="shared" si="87"/>
        <v>693</v>
      </c>
      <c r="D697" s="6">
        <f t="shared" si="81"/>
        <v>-0.42577929156507516</v>
      </c>
      <c r="E697" s="7">
        <f t="shared" si="80"/>
        <v>9</v>
      </c>
      <c r="F697" s="7">
        <f t="shared" si="82"/>
        <v>0</v>
      </c>
      <c r="G697" s="7">
        <f t="shared" si="83"/>
        <v>1</v>
      </c>
      <c r="H697" s="7">
        <f t="shared" si="84"/>
        <v>0</v>
      </c>
      <c r="I697" s="7">
        <f t="shared" si="85"/>
        <v>0</v>
      </c>
      <c r="J697" s="7">
        <f t="shared" si="86"/>
        <v>1</v>
      </c>
    </row>
    <row r="698" spans="3:10" s="6" customFormat="1" x14ac:dyDescent="0.25">
      <c r="C698" s="6">
        <f t="shared" si="87"/>
        <v>694</v>
      </c>
      <c r="D698" s="6">
        <f t="shared" si="81"/>
        <v>-0.36812455268467753</v>
      </c>
      <c r="E698" s="7">
        <f t="shared" si="80"/>
        <v>10</v>
      </c>
      <c r="F698" s="7">
        <f t="shared" si="82"/>
        <v>0</v>
      </c>
      <c r="G698" s="7">
        <f t="shared" si="83"/>
        <v>1</v>
      </c>
      <c r="H698" s="7">
        <f t="shared" si="84"/>
        <v>0</v>
      </c>
      <c r="I698" s="7">
        <f t="shared" si="85"/>
        <v>1</v>
      </c>
      <c r="J698" s="7">
        <f t="shared" si="86"/>
        <v>0</v>
      </c>
    </row>
    <row r="699" spans="3:10" s="6" customFormat="1" x14ac:dyDescent="0.25">
      <c r="C699" s="6">
        <f t="shared" si="87"/>
        <v>695</v>
      </c>
      <c r="D699" s="6">
        <f t="shared" si="81"/>
        <v>-0.30901699437495073</v>
      </c>
      <c r="E699" s="7">
        <f t="shared" si="80"/>
        <v>11</v>
      </c>
      <c r="F699" s="7">
        <f t="shared" si="82"/>
        <v>0</v>
      </c>
      <c r="G699" s="7">
        <f t="shared" si="83"/>
        <v>1</v>
      </c>
      <c r="H699" s="7">
        <f t="shared" si="84"/>
        <v>0</v>
      </c>
      <c r="I699" s="7">
        <f t="shared" si="85"/>
        <v>1</v>
      </c>
      <c r="J699" s="7">
        <f t="shared" si="86"/>
        <v>1</v>
      </c>
    </row>
    <row r="700" spans="3:10" s="6" customFormat="1" x14ac:dyDescent="0.25">
      <c r="C700" s="6">
        <f t="shared" si="87"/>
        <v>696</v>
      </c>
      <c r="D700" s="6">
        <f t="shared" si="81"/>
        <v>-0.24868988716486196</v>
      </c>
      <c r="E700" s="7">
        <f t="shared" si="80"/>
        <v>12</v>
      </c>
      <c r="F700" s="7">
        <f t="shared" si="82"/>
        <v>0</v>
      </c>
      <c r="G700" s="7">
        <f t="shared" si="83"/>
        <v>1</v>
      </c>
      <c r="H700" s="7">
        <f t="shared" si="84"/>
        <v>1</v>
      </c>
      <c r="I700" s="7">
        <f t="shared" si="85"/>
        <v>0</v>
      </c>
      <c r="J700" s="7">
        <f t="shared" si="86"/>
        <v>0</v>
      </c>
    </row>
    <row r="701" spans="3:10" s="6" customFormat="1" x14ac:dyDescent="0.25">
      <c r="C701" s="6">
        <f t="shared" si="87"/>
        <v>697</v>
      </c>
      <c r="D701" s="6">
        <f t="shared" si="81"/>
        <v>-0.18738131458572177</v>
      </c>
      <c r="E701" s="7">
        <f t="shared" si="80"/>
        <v>13</v>
      </c>
      <c r="F701" s="7">
        <f t="shared" si="82"/>
        <v>0</v>
      </c>
      <c r="G701" s="7">
        <f t="shared" si="83"/>
        <v>1</v>
      </c>
      <c r="H701" s="7">
        <f t="shared" si="84"/>
        <v>1</v>
      </c>
      <c r="I701" s="7">
        <f t="shared" si="85"/>
        <v>0</v>
      </c>
      <c r="J701" s="7">
        <f t="shared" si="86"/>
        <v>1</v>
      </c>
    </row>
    <row r="702" spans="3:10" s="6" customFormat="1" x14ac:dyDescent="0.25">
      <c r="C702" s="6">
        <f t="shared" si="87"/>
        <v>698</v>
      </c>
      <c r="D702" s="6">
        <f t="shared" si="81"/>
        <v>-0.12533323356430523</v>
      </c>
      <c r="E702" s="7">
        <f t="shared" si="80"/>
        <v>14</v>
      </c>
      <c r="F702" s="7">
        <f t="shared" si="82"/>
        <v>0</v>
      </c>
      <c r="G702" s="7">
        <f t="shared" si="83"/>
        <v>1</v>
      </c>
      <c r="H702" s="7">
        <f t="shared" si="84"/>
        <v>1</v>
      </c>
      <c r="I702" s="7">
        <f t="shared" si="85"/>
        <v>1</v>
      </c>
      <c r="J702" s="7">
        <f t="shared" si="86"/>
        <v>0</v>
      </c>
    </row>
    <row r="703" spans="3:10" s="6" customFormat="1" x14ac:dyDescent="0.25">
      <c r="C703" s="6">
        <f t="shared" si="87"/>
        <v>699</v>
      </c>
      <c r="D703" s="6">
        <f t="shared" si="81"/>
        <v>-6.2790519529318273E-2</v>
      </c>
      <c r="E703" s="7">
        <f t="shared" si="80"/>
        <v>15</v>
      </c>
      <c r="F703" s="7">
        <f t="shared" si="82"/>
        <v>0</v>
      </c>
      <c r="G703" s="7">
        <f t="shared" si="83"/>
        <v>1</v>
      </c>
      <c r="H703" s="7">
        <f t="shared" si="84"/>
        <v>1</v>
      </c>
      <c r="I703" s="7">
        <f t="shared" si="85"/>
        <v>1</v>
      </c>
      <c r="J703" s="7">
        <f t="shared" si="86"/>
        <v>1</v>
      </c>
    </row>
    <row r="704" spans="3:10" s="6" customFormat="1" x14ac:dyDescent="0.25">
      <c r="C704" s="6">
        <f t="shared" si="87"/>
        <v>700</v>
      </c>
      <c r="D704" s="6">
        <f t="shared" si="81"/>
        <v>-8.8206351944730699E-15</v>
      </c>
      <c r="E704" s="7">
        <f t="shared" si="80"/>
        <v>15</v>
      </c>
      <c r="F704" s="7">
        <f t="shared" si="82"/>
        <v>0</v>
      </c>
      <c r="G704" s="7">
        <f t="shared" si="83"/>
        <v>1</v>
      </c>
      <c r="H704" s="7">
        <f t="shared" si="84"/>
        <v>1</v>
      </c>
      <c r="I704" s="7">
        <f t="shared" si="85"/>
        <v>1</v>
      </c>
      <c r="J704" s="7">
        <f t="shared" si="86"/>
        <v>1</v>
      </c>
    </row>
    <row r="705" spans="3:10" s="6" customFormat="1" x14ac:dyDescent="0.25">
      <c r="C705" s="6">
        <f t="shared" si="87"/>
        <v>701</v>
      </c>
      <c r="D705" s="6">
        <f t="shared" si="81"/>
        <v>6.2790519529314859E-2</v>
      </c>
      <c r="E705" s="7">
        <f t="shared" si="80"/>
        <v>16</v>
      </c>
      <c r="F705" s="7">
        <f t="shared" si="82"/>
        <v>1</v>
      </c>
      <c r="G705" s="7">
        <f t="shared" si="83"/>
        <v>0</v>
      </c>
      <c r="H705" s="7">
        <f t="shared" si="84"/>
        <v>0</v>
      </c>
      <c r="I705" s="7">
        <f t="shared" si="85"/>
        <v>0</v>
      </c>
      <c r="J705" s="7">
        <f t="shared" si="86"/>
        <v>0</v>
      </c>
    </row>
    <row r="706" spans="3:10" s="6" customFormat="1" x14ac:dyDescent="0.25">
      <c r="C706" s="6">
        <f t="shared" si="87"/>
        <v>702</v>
      </c>
      <c r="D706" s="6">
        <f t="shared" si="81"/>
        <v>0.12533323356430184</v>
      </c>
      <c r="E706" s="7">
        <f t="shared" si="80"/>
        <v>17</v>
      </c>
      <c r="F706" s="7">
        <f t="shared" si="82"/>
        <v>1</v>
      </c>
      <c r="G706" s="7">
        <f t="shared" si="83"/>
        <v>0</v>
      </c>
      <c r="H706" s="7">
        <f t="shared" si="84"/>
        <v>0</v>
      </c>
      <c r="I706" s="7">
        <f t="shared" si="85"/>
        <v>0</v>
      </c>
      <c r="J706" s="7">
        <f t="shared" si="86"/>
        <v>1</v>
      </c>
    </row>
    <row r="707" spans="3:10" s="6" customFormat="1" x14ac:dyDescent="0.25">
      <c r="C707" s="6">
        <f t="shared" si="87"/>
        <v>703</v>
      </c>
      <c r="D707" s="6">
        <f t="shared" si="81"/>
        <v>0.18738131458571841</v>
      </c>
      <c r="E707" s="7">
        <f t="shared" si="80"/>
        <v>18</v>
      </c>
      <c r="F707" s="7">
        <f t="shared" si="82"/>
        <v>1</v>
      </c>
      <c r="G707" s="7">
        <f t="shared" si="83"/>
        <v>0</v>
      </c>
      <c r="H707" s="7">
        <f t="shared" si="84"/>
        <v>0</v>
      </c>
      <c r="I707" s="7">
        <f t="shared" si="85"/>
        <v>1</v>
      </c>
      <c r="J707" s="7">
        <f t="shared" si="86"/>
        <v>0</v>
      </c>
    </row>
    <row r="708" spans="3:10" s="6" customFormat="1" x14ac:dyDescent="0.25">
      <c r="C708" s="6">
        <f t="shared" si="87"/>
        <v>704</v>
      </c>
      <c r="D708" s="6">
        <f t="shared" si="81"/>
        <v>0.24868988716485174</v>
      </c>
      <c r="E708" s="7">
        <f t="shared" ref="E708:E771" si="88">INT(D708*(2^($C$1-1)-1)+2^($C$1-1))</f>
        <v>19</v>
      </c>
      <c r="F708" s="7">
        <f t="shared" si="82"/>
        <v>1</v>
      </c>
      <c r="G708" s="7">
        <f t="shared" si="83"/>
        <v>0</v>
      </c>
      <c r="H708" s="7">
        <f t="shared" si="84"/>
        <v>0</v>
      </c>
      <c r="I708" s="7">
        <f t="shared" si="85"/>
        <v>1</v>
      </c>
      <c r="J708" s="7">
        <f t="shared" si="86"/>
        <v>1</v>
      </c>
    </row>
    <row r="709" spans="3:10" s="6" customFormat="1" x14ac:dyDescent="0.25">
      <c r="C709" s="6">
        <f t="shared" si="87"/>
        <v>705</v>
      </c>
      <c r="D709" s="6">
        <f t="shared" ref="D709:D772" si="89">SIN(2*PI()*C709/$C$2)</f>
        <v>0.30901699437494745</v>
      </c>
      <c r="E709" s="7">
        <f t="shared" si="88"/>
        <v>20</v>
      </c>
      <c r="F709" s="7">
        <f t="shared" ref="F709:F772" si="90">INT($E709/16)</f>
        <v>1</v>
      </c>
      <c r="G709" s="7">
        <f t="shared" ref="G709:G772" si="91">INT(($E709-16*F709)/8)</f>
        <v>0</v>
      </c>
      <c r="H709" s="7">
        <f t="shared" ref="H709:H772" si="92">INT(($E709-16*F709-8*G709)/4)</f>
        <v>1</v>
      </c>
      <c r="I709" s="7">
        <f t="shared" ref="I709:I772" si="93">INT(($E709-16*F709-8*G709-4*H709)/2)</f>
        <v>0</v>
      </c>
      <c r="J709" s="7">
        <f t="shared" ref="J709:J772" si="94">INT(($E709-16*F709-8*G709-4*H709-2*I709)/1)</f>
        <v>0</v>
      </c>
    </row>
    <row r="710" spans="3:10" s="6" customFormat="1" x14ac:dyDescent="0.25">
      <c r="C710" s="6">
        <f t="shared" ref="C710:C773" si="95">C709+1</f>
        <v>706</v>
      </c>
      <c r="D710" s="6">
        <f t="shared" si="89"/>
        <v>0.36812455268467437</v>
      </c>
      <c r="E710" s="7">
        <f t="shared" si="88"/>
        <v>21</v>
      </c>
      <c r="F710" s="7">
        <f t="shared" si="90"/>
        <v>1</v>
      </c>
      <c r="G710" s="7">
        <f t="shared" si="91"/>
        <v>0</v>
      </c>
      <c r="H710" s="7">
        <f t="shared" si="92"/>
        <v>1</v>
      </c>
      <c r="I710" s="7">
        <f t="shared" si="93"/>
        <v>0</v>
      </c>
      <c r="J710" s="7">
        <f t="shared" si="94"/>
        <v>1</v>
      </c>
    </row>
    <row r="711" spans="3:10" s="6" customFormat="1" x14ac:dyDescent="0.25">
      <c r="C711" s="6">
        <f t="shared" si="95"/>
        <v>707</v>
      </c>
      <c r="D711" s="6">
        <f t="shared" si="89"/>
        <v>0.42577929156506561</v>
      </c>
      <c r="E711" s="7">
        <f t="shared" si="88"/>
        <v>22</v>
      </c>
      <c r="F711" s="7">
        <f t="shared" si="90"/>
        <v>1</v>
      </c>
      <c r="G711" s="7">
        <f t="shared" si="91"/>
        <v>0</v>
      </c>
      <c r="H711" s="7">
        <f t="shared" si="92"/>
        <v>1</v>
      </c>
      <c r="I711" s="7">
        <f t="shared" si="93"/>
        <v>1</v>
      </c>
      <c r="J711" s="7">
        <f t="shared" si="94"/>
        <v>0</v>
      </c>
    </row>
    <row r="712" spans="3:10" s="6" customFormat="1" x14ac:dyDescent="0.25">
      <c r="C712" s="6">
        <f t="shared" si="95"/>
        <v>708</v>
      </c>
      <c r="D712" s="6">
        <f t="shared" si="89"/>
        <v>0.48175367410171749</v>
      </c>
      <c r="E712" s="7">
        <f t="shared" si="88"/>
        <v>23</v>
      </c>
      <c r="F712" s="7">
        <f t="shared" si="90"/>
        <v>1</v>
      </c>
      <c r="G712" s="7">
        <f t="shared" si="91"/>
        <v>0</v>
      </c>
      <c r="H712" s="7">
        <f t="shared" si="92"/>
        <v>1</v>
      </c>
      <c r="I712" s="7">
        <f t="shared" si="93"/>
        <v>1</v>
      </c>
      <c r="J712" s="7">
        <f t="shared" si="94"/>
        <v>1</v>
      </c>
    </row>
    <row r="713" spans="3:10" s="6" customFormat="1" x14ac:dyDescent="0.25">
      <c r="C713" s="6">
        <f t="shared" si="95"/>
        <v>709</v>
      </c>
      <c r="D713" s="6">
        <f t="shared" si="89"/>
        <v>0.53582679497899544</v>
      </c>
      <c r="E713" s="7">
        <f t="shared" si="88"/>
        <v>24</v>
      </c>
      <c r="F713" s="7">
        <f t="shared" si="90"/>
        <v>1</v>
      </c>
      <c r="G713" s="7">
        <f t="shared" si="91"/>
        <v>1</v>
      </c>
      <c r="H713" s="7">
        <f t="shared" si="92"/>
        <v>0</v>
      </c>
      <c r="I713" s="7">
        <f t="shared" si="93"/>
        <v>0</v>
      </c>
      <c r="J713" s="7">
        <f t="shared" si="94"/>
        <v>0</v>
      </c>
    </row>
    <row r="714" spans="3:10" s="6" customFormat="1" x14ac:dyDescent="0.25">
      <c r="C714" s="6">
        <f t="shared" si="95"/>
        <v>710</v>
      </c>
      <c r="D714" s="6">
        <f t="shared" si="89"/>
        <v>0.58778525229246881</v>
      </c>
      <c r="E714" s="7">
        <f t="shared" si="88"/>
        <v>24</v>
      </c>
      <c r="F714" s="7">
        <f t="shared" si="90"/>
        <v>1</v>
      </c>
      <c r="G714" s="7">
        <f t="shared" si="91"/>
        <v>1</v>
      </c>
      <c r="H714" s="7">
        <f t="shared" si="92"/>
        <v>0</v>
      </c>
      <c r="I714" s="7">
        <f t="shared" si="93"/>
        <v>0</v>
      </c>
      <c r="J714" s="7">
        <f t="shared" si="94"/>
        <v>0</v>
      </c>
    </row>
    <row r="715" spans="3:10" s="6" customFormat="1" x14ac:dyDescent="0.25">
      <c r="C715" s="6">
        <f t="shared" si="95"/>
        <v>711</v>
      </c>
      <c r="D715" s="6">
        <f t="shared" si="89"/>
        <v>0.63742398974868808</v>
      </c>
      <c r="E715" s="7">
        <f t="shared" si="88"/>
        <v>25</v>
      </c>
      <c r="F715" s="7">
        <f t="shared" si="90"/>
        <v>1</v>
      </c>
      <c r="G715" s="7">
        <f t="shared" si="91"/>
        <v>1</v>
      </c>
      <c r="H715" s="7">
        <f t="shared" si="92"/>
        <v>0</v>
      </c>
      <c r="I715" s="7">
        <f t="shared" si="93"/>
        <v>0</v>
      </c>
      <c r="J715" s="7">
        <f t="shared" si="94"/>
        <v>1</v>
      </c>
    </row>
    <row r="716" spans="3:10" s="6" customFormat="1" x14ac:dyDescent="0.25">
      <c r="C716" s="6">
        <f t="shared" si="95"/>
        <v>712</v>
      </c>
      <c r="D716" s="6">
        <f t="shared" si="89"/>
        <v>0.6845471059286895</v>
      </c>
      <c r="E716" s="7">
        <f t="shared" si="88"/>
        <v>26</v>
      </c>
      <c r="F716" s="7">
        <f t="shared" si="90"/>
        <v>1</v>
      </c>
      <c r="G716" s="7">
        <f t="shared" si="91"/>
        <v>1</v>
      </c>
      <c r="H716" s="7">
        <f t="shared" si="92"/>
        <v>0</v>
      </c>
      <c r="I716" s="7">
        <f t="shared" si="93"/>
        <v>1</v>
      </c>
      <c r="J716" s="7">
        <f t="shared" si="94"/>
        <v>0</v>
      </c>
    </row>
    <row r="717" spans="3:10" s="6" customFormat="1" x14ac:dyDescent="0.25">
      <c r="C717" s="6">
        <f t="shared" si="95"/>
        <v>713</v>
      </c>
      <c r="D717" s="6">
        <f t="shared" si="89"/>
        <v>0.72896862742140955</v>
      </c>
      <c r="E717" s="7">
        <f t="shared" si="88"/>
        <v>26</v>
      </c>
      <c r="F717" s="7">
        <f t="shared" si="90"/>
        <v>1</v>
      </c>
      <c r="G717" s="7">
        <f t="shared" si="91"/>
        <v>1</v>
      </c>
      <c r="H717" s="7">
        <f t="shared" si="92"/>
        <v>0</v>
      </c>
      <c r="I717" s="7">
        <f t="shared" si="93"/>
        <v>1</v>
      </c>
      <c r="J717" s="7">
        <f t="shared" si="94"/>
        <v>0</v>
      </c>
    </row>
    <row r="718" spans="3:10" s="6" customFormat="1" x14ac:dyDescent="0.25">
      <c r="C718" s="6">
        <f t="shared" si="95"/>
        <v>714</v>
      </c>
      <c r="D718" s="6">
        <f t="shared" si="89"/>
        <v>0.77051324277578492</v>
      </c>
      <c r="E718" s="7">
        <f t="shared" si="88"/>
        <v>27</v>
      </c>
      <c r="F718" s="7">
        <f t="shared" si="90"/>
        <v>1</v>
      </c>
      <c r="G718" s="7">
        <f t="shared" si="91"/>
        <v>1</v>
      </c>
      <c r="H718" s="7">
        <f t="shared" si="92"/>
        <v>0</v>
      </c>
      <c r="I718" s="7">
        <f t="shared" si="93"/>
        <v>1</v>
      </c>
      <c r="J718" s="7">
        <f t="shared" si="94"/>
        <v>1</v>
      </c>
    </row>
    <row r="719" spans="3:10" s="6" customFormat="1" x14ac:dyDescent="0.25">
      <c r="C719" s="6">
        <f t="shared" si="95"/>
        <v>715</v>
      </c>
      <c r="D719" s="6">
        <f t="shared" si="89"/>
        <v>0.80901699437494956</v>
      </c>
      <c r="E719" s="7">
        <f t="shared" si="88"/>
        <v>28</v>
      </c>
      <c r="F719" s="7">
        <f t="shared" si="90"/>
        <v>1</v>
      </c>
      <c r="G719" s="7">
        <f t="shared" si="91"/>
        <v>1</v>
      </c>
      <c r="H719" s="7">
        <f t="shared" si="92"/>
        <v>1</v>
      </c>
      <c r="I719" s="7">
        <f t="shared" si="93"/>
        <v>0</v>
      </c>
      <c r="J719" s="7">
        <f t="shared" si="94"/>
        <v>0</v>
      </c>
    </row>
    <row r="720" spans="3:10" s="6" customFormat="1" x14ac:dyDescent="0.25">
      <c r="C720" s="6">
        <f t="shared" si="95"/>
        <v>716</v>
      </c>
      <c r="D720" s="6">
        <f t="shared" si="89"/>
        <v>0.84432792550201485</v>
      </c>
      <c r="E720" s="7">
        <f t="shared" si="88"/>
        <v>28</v>
      </c>
      <c r="F720" s="7">
        <f t="shared" si="90"/>
        <v>1</v>
      </c>
      <c r="G720" s="7">
        <f t="shared" si="91"/>
        <v>1</v>
      </c>
      <c r="H720" s="7">
        <f t="shared" si="92"/>
        <v>1</v>
      </c>
      <c r="I720" s="7">
        <f t="shared" si="93"/>
        <v>0</v>
      </c>
      <c r="J720" s="7">
        <f t="shared" si="94"/>
        <v>0</v>
      </c>
    </row>
    <row r="721" spans="3:10" s="6" customFormat="1" x14ac:dyDescent="0.25">
      <c r="C721" s="6">
        <f t="shared" si="95"/>
        <v>717</v>
      </c>
      <c r="D721" s="6">
        <f t="shared" si="89"/>
        <v>0.87630668004386159</v>
      </c>
      <c r="E721" s="7">
        <f t="shared" si="88"/>
        <v>29</v>
      </c>
      <c r="F721" s="7">
        <f t="shared" si="90"/>
        <v>1</v>
      </c>
      <c r="G721" s="7">
        <f t="shared" si="91"/>
        <v>1</v>
      </c>
      <c r="H721" s="7">
        <f t="shared" si="92"/>
        <v>1</v>
      </c>
      <c r="I721" s="7">
        <f t="shared" si="93"/>
        <v>0</v>
      </c>
      <c r="J721" s="7">
        <f t="shared" si="94"/>
        <v>1</v>
      </c>
    </row>
    <row r="722" spans="3:10" s="6" customFormat="1" x14ac:dyDescent="0.25">
      <c r="C722" s="6">
        <f t="shared" si="95"/>
        <v>718</v>
      </c>
      <c r="D722" s="6">
        <f t="shared" si="89"/>
        <v>0.90482705246601602</v>
      </c>
      <c r="E722" s="7">
        <f t="shared" si="88"/>
        <v>29</v>
      </c>
      <c r="F722" s="7">
        <f t="shared" si="90"/>
        <v>1</v>
      </c>
      <c r="G722" s="7">
        <f t="shared" si="91"/>
        <v>1</v>
      </c>
      <c r="H722" s="7">
        <f t="shared" si="92"/>
        <v>1</v>
      </c>
      <c r="I722" s="7">
        <f t="shared" si="93"/>
        <v>0</v>
      </c>
      <c r="J722" s="7">
        <f t="shared" si="94"/>
        <v>1</v>
      </c>
    </row>
    <row r="723" spans="3:10" s="6" customFormat="1" x14ac:dyDescent="0.25">
      <c r="C723" s="6">
        <f t="shared" si="95"/>
        <v>719</v>
      </c>
      <c r="D723" s="6">
        <f t="shared" si="89"/>
        <v>0.92977648588825224</v>
      </c>
      <c r="E723" s="7">
        <f t="shared" si="88"/>
        <v>29</v>
      </c>
      <c r="F723" s="7">
        <f t="shared" si="90"/>
        <v>1</v>
      </c>
      <c r="G723" s="7">
        <f t="shared" si="91"/>
        <v>1</v>
      </c>
      <c r="H723" s="7">
        <f t="shared" si="92"/>
        <v>1</v>
      </c>
      <c r="I723" s="7">
        <f t="shared" si="93"/>
        <v>0</v>
      </c>
      <c r="J723" s="7">
        <f t="shared" si="94"/>
        <v>1</v>
      </c>
    </row>
    <row r="724" spans="3:10" s="6" customFormat="1" x14ac:dyDescent="0.25">
      <c r="C724" s="6">
        <f t="shared" si="95"/>
        <v>720</v>
      </c>
      <c r="D724" s="6">
        <f t="shared" si="89"/>
        <v>0.95105651629515298</v>
      </c>
      <c r="E724" s="7">
        <f t="shared" si="88"/>
        <v>30</v>
      </c>
      <c r="F724" s="7">
        <f t="shared" si="90"/>
        <v>1</v>
      </c>
      <c r="G724" s="7">
        <f t="shared" si="91"/>
        <v>1</v>
      </c>
      <c r="H724" s="7">
        <f t="shared" si="92"/>
        <v>1</v>
      </c>
      <c r="I724" s="7">
        <f t="shared" si="93"/>
        <v>1</v>
      </c>
      <c r="J724" s="7">
        <f t="shared" si="94"/>
        <v>0</v>
      </c>
    </row>
    <row r="725" spans="3:10" s="6" customFormat="1" x14ac:dyDescent="0.25">
      <c r="C725" s="6">
        <f t="shared" si="95"/>
        <v>721</v>
      </c>
      <c r="D725" s="6">
        <f t="shared" si="89"/>
        <v>0.96858316112862974</v>
      </c>
      <c r="E725" s="7">
        <f t="shared" si="88"/>
        <v>30</v>
      </c>
      <c r="F725" s="7">
        <f t="shared" si="90"/>
        <v>1</v>
      </c>
      <c r="G725" s="7">
        <f t="shared" si="91"/>
        <v>1</v>
      </c>
      <c r="H725" s="7">
        <f t="shared" si="92"/>
        <v>1</v>
      </c>
      <c r="I725" s="7">
        <f t="shared" si="93"/>
        <v>1</v>
      </c>
      <c r="J725" s="7">
        <f t="shared" si="94"/>
        <v>0</v>
      </c>
    </row>
    <row r="726" spans="3:10" s="6" customFormat="1" x14ac:dyDescent="0.25">
      <c r="C726" s="6">
        <f t="shared" si="95"/>
        <v>722</v>
      </c>
      <c r="D726" s="6">
        <f t="shared" si="89"/>
        <v>0.98228725072868817</v>
      </c>
      <c r="E726" s="7">
        <f t="shared" si="88"/>
        <v>30</v>
      </c>
      <c r="F726" s="7">
        <f t="shared" si="90"/>
        <v>1</v>
      </c>
      <c r="G726" s="7">
        <f t="shared" si="91"/>
        <v>1</v>
      </c>
      <c r="H726" s="7">
        <f t="shared" si="92"/>
        <v>1</v>
      </c>
      <c r="I726" s="7">
        <f t="shared" si="93"/>
        <v>1</v>
      </c>
      <c r="J726" s="7">
        <f t="shared" si="94"/>
        <v>0</v>
      </c>
    </row>
    <row r="727" spans="3:10" s="6" customFormat="1" x14ac:dyDescent="0.25">
      <c r="C727" s="6">
        <f t="shared" si="95"/>
        <v>723</v>
      </c>
      <c r="D727" s="6">
        <f t="shared" si="89"/>
        <v>0.99211470131447788</v>
      </c>
      <c r="E727" s="7">
        <f t="shared" si="88"/>
        <v>30</v>
      </c>
      <c r="F727" s="7">
        <f t="shared" si="90"/>
        <v>1</v>
      </c>
      <c r="G727" s="7">
        <f t="shared" si="91"/>
        <v>1</v>
      </c>
      <c r="H727" s="7">
        <f t="shared" si="92"/>
        <v>1</v>
      </c>
      <c r="I727" s="7">
        <f t="shared" si="93"/>
        <v>1</v>
      </c>
      <c r="J727" s="7">
        <f t="shared" si="94"/>
        <v>0</v>
      </c>
    </row>
    <row r="728" spans="3:10" s="6" customFormat="1" x14ac:dyDescent="0.25">
      <c r="C728" s="6">
        <f t="shared" si="95"/>
        <v>724</v>
      </c>
      <c r="D728" s="6">
        <f t="shared" si="89"/>
        <v>0.99802672842827134</v>
      </c>
      <c r="E728" s="7">
        <f t="shared" si="88"/>
        <v>30</v>
      </c>
      <c r="F728" s="7">
        <f t="shared" si="90"/>
        <v>1</v>
      </c>
      <c r="G728" s="7">
        <f t="shared" si="91"/>
        <v>1</v>
      </c>
      <c r="H728" s="7">
        <f t="shared" si="92"/>
        <v>1</v>
      </c>
      <c r="I728" s="7">
        <f t="shared" si="93"/>
        <v>1</v>
      </c>
      <c r="J728" s="7">
        <f t="shared" si="94"/>
        <v>0</v>
      </c>
    </row>
    <row r="729" spans="3:10" s="6" customFormat="1" x14ac:dyDescent="0.25">
      <c r="C729" s="6">
        <f t="shared" si="95"/>
        <v>725</v>
      </c>
      <c r="D729" s="6">
        <f t="shared" si="89"/>
        <v>1</v>
      </c>
      <c r="E729" s="7">
        <f t="shared" si="88"/>
        <v>31</v>
      </c>
      <c r="F729" s="7">
        <f t="shared" si="90"/>
        <v>1</v>
      </c>
      <c r="G729" s="7">
        <f t="shared" si="91"/>
        <v>1</v>
      </c>
      <c r="H729" s="7">
        <f t="shared" si="92"/>
        <v>1</v>
      </c>
      <c r="I729" s="7">
        <f t="shared" si="93"/>
        <v>1</v>
      </c>
      <c r="J729" s="7">
        <f t="shared" si="94"/>
        <v>1</v>
      </c>
    </row>
    <row r="730" spans="3:10" s="6" customFormat="1" x14ac:dyDescent="0.25">
      <c r="C730" s="6">
        <f t="shared" si="95"/>
        <v>726</v>
      </c>
      <c r="D730" s="6">
        <f t="shared" si="89"/>
        <v>0.99802672842827134</v>
      </c>
      <c r="E730" s="7">
        <f t="shared" si="88"/>
        <v>30</v>
      </c>
      <c r="F730" s="7">
        <f t="shared" si="90"/>
        <v>1</v>
      </c>
      <c r="G730" s="7">
        <f t="shared" si="91"/>
        <v>1</v>
      </c>
      <c r="H730" s="7">
        <f t="shared" si="92"/>
        <v>1</v>
      </c>
      <c r="I730" s="7">
        <f t="shared" si="93"/>
        <v>1</v>
      </c>
      <c r="J730" s="7">
        <f t="shared" si="94"/>
        <v>0</v>
      </c>
    </row>
    <row r="731" spans="3:10" s="6" customFormat="1" x14ac:dyDescent="0.25">
      <c r="C731" s="6">
        <f t="shared" si="95"/>
        <v>727</v>
      </c>
      <c r="D731" s="6">
        <f t="shared" si="89"/>
        <v>0.99211470131447788</v>
      </c>
      <c r="E731" s="7">
        <f t="shared" si="88"/>
        <v>30</v>
      </c>
      <c r="F731" s="7">
        <f t="shared" si="90"/>
        <v>1</v>
      </c>
      <c r="G731" s="7">
        <f t="shared" si="91"/>
        <v>1</v>
      </c>
      <c r="H731" s="7">
        <f t="shared" si="92"/>
        <v>1</v>
      </c>
      <c r="I731" s="7">
        <f t="shared" si="93"/>
        <v>1</v>
      </c>
      <c r="J731" s="7">
        <f t="shared" si="94"/>
        <v>0</v>
      </c>
    </row>
    <row r="732" spans="3:10" s="6" customFormat="1" x14ac:dyDescent="0.25">
      <c r="C732" s="6">
        <f t="shared" si="95"/>
        <v>728</v>
      </c>
      <c r="D732" s="6">
        <f t="shared" si="89"/>
        <v>0.9822872507286895</v>
      </c>
      <c r="E732" s="7">
        <f t="shared" si="88"/>
        <v>30</v>
      </c>
      <c r="F732" s="7">
        <f t="shared" si="90"/>
        <v>1</v>
      </c>
      <c r="G732" s="7">
        <f t="shared" si="91"/>
        <v>1</v>
      </c>
      <c r="H732" s="7">
        <f t="shared" si="92"/>
        <v>1</v>
      </c>
      <c r="I732" s="7">
        <f t="shared" si="93"/>
        <v>1</v>
      </c>
      <c r="J732" s="7">
        <f t="shared" si="94"/>
        <v>0</v>
      </c>
    </row>
    <row r="733" spans="3:10" s="6" customFormat="1" x14ac:dyDescent="0.25">
      <c r="C733" s="6">
        <f t="shared" si="95"/>
        <v>729</v>
      </c>
      <c r="D733" s="6">
        <f t="shared" si="89"/>
        <v>0.96858316112863152</v>
      </c>
      <c r="E733" s="7">
        <f t="shared" si="88"/>
        <v>30</v>
      </c>
      <c r="F733" s="7">
        <f t="shared" si="90"/>
        <v>1</v>
      </c>
      <c r="G733" s="7">
        <f t="shared" si="91"/>
        <v>1</v>
      </c>
      <c r="H733" s="7">
        <f t="shared" si="92"/>
        <v>1</v>
      </c>
      <c r="I733" s="7">
        <f t="shared" si="93"/>
        <v>1</v>
      </c>
      <c r="J733" s="7">
        <f t="shared" si="94"/>
        <v>0</v>
      </c>
    </row>
    <row r="734" spans="3:10" s="6" customFormat="1" x14ac:dyDescent="0.25">
      <c r="C734" s="6">
        <f t="shared" si="95"/>
        <v>730</v>
      </c>
      <c r="D734" s="6">
        <f t="shared" si="89"/>
        <v>0.95105651629515298</v>
      </c>
      <c r="E734" s="7">
        <f t="shared" si="88"/>
        <v>30</v>
      </c>
      <c r="F734" s="7">
        <f t="shared" si="90"/>
        <v>1</v>
      </c>
      <c r="G734" s="7">
        <f t="shared" si="91"/>
        <v>1</v>
      </c>
      <c r="H734" s="7">
        <f t="shared" si="92"/>
        <v>1</v>
      </c>
      <c r="I734" s="7">
        <f t="shared" si="93"/>
        <v>1</v>
      </c>
      <c r="J734" s="7">
        <f t="shared" si="94"/>
        <v>0</v>
      </c>
    </row>
    <row r="735" spans="3:10" s="6" customFormat="1" x14ac:dyDescent="0.25">
      <c r="C735" s="6">
        <f t="shared" si="95"/>
        <v>731</v>
      </c>
      <c r="D735" s="6">
        <f t="shared" si="89"/>
        <v>0.92977648588825224</v>
      </c>
      <c r="E735" s="7">
        <f t="shared" si="88"/>
        <v>29</v>
      </c>
      <c r="F735" s="7">
        <f t="shared" si="90"/>
        <v>1</v>
      </c>
      <c r="G735" s="7">
        <f t="shared" si="91"/>
        <v>1</v>
      </c>
      <c r="H735" s="7">
        <f t="shared" si="92"/>
        <v>1</v>
      </c>
      <c r="I735" s="7">
        <f t="shared" si="93"/>
        <v>0</v>
      </c>
      <c r="J735" s="7">
        <f t="shared" si="94"/>
        <v>1</v>
      </c>
    </row>
    <row r="736" spans="3:10" s="6" customFormat="1" x14ac:dyDescent="0.25">
      <c r="C736" s="6">
        <f t="shared" si="95"/>
        <v>732</v>
      </c>
      <c r="D736" s="6">
        <f t="shared" si="89"/>
        <v>0.90482705246602213</v>
      </c>
      <c r="E736" s="7">
        <f t="shared" si="88"/>
        <v>29</v>
      </c>
      <c r="F736" s="7">
        <f t="shared" si="90"/>
        <v>1</v>
      </c>
      <c r="G736" s="7">
        <f t="shared" si="91"/>
        <v>1</v>
      </c>
      <c r="H736" s="7">
        <f t="shared" si="92"/>
        <v>1</v>
      </c>
      <c r="I736" s="7">
        <f t="shared" si="93"/>
        <v>0</v>
      </c>
      <c r="J736" s="7">
        <f t="shared" si="94"/>
        <v>1</v>
      </c>
    </row>
    <row r="737" spans="3:10" s="6" customFormat="1" x14ac:dyDescent="0.25">
      <c r="C737" s="6">
        <f t="shared" si="95"/>
        <v>733</v>
      </c>
      <c r="D737" s="6">
        <f t="shared" si="89"/>
        <v>0.87630668004386492</v>
      </c>
      <c r="E737" s="7">
        <f t="shared" si="88"/>
        <v>29</v>
      </c>
      <c r="F737" s="7">
        <f t="shared" si="90"/>
        <v>1</v>
      </c>
      <c r="G737" s="7">
        <f t="shared" si="91"/>
        <v>1</v>
      </c>
      <c r="H737" s="7">
        <f t="shared" si="92"/>
        <v>1</v>
      </c>
      <c r="I737" s="7">
        <f t="shared" si="93"/>
        <v>0</v>
      </c>
      <c r="J737" s="7">
        <f t="shared" si="94"/>
        <v>1</v>
      </c>
    </row>
    <row r="738" spans="3:10" s="6" customFormat="1" x14ac:dyDescent="0.25">
      <c r="C738" s="6">
        <f t="shared" si="95"/>
        <v>734</v>
      </c>
      <c r="D738" s="6">
        <f t="shared" si="89"/>
        <v>0.84432792550201485</v>
      </c>
      <c r="E738" s="7">
        <f t="shared" si="88"/>
        <v>28</v>
      </c>
      <c r="F738" s="7">
        <f t="shared" si="90"/>
        <v>1</v>
      </c>
      <c r="G738" s="7">
        <f t="shared" si="91"/>
        <v>1</v>
      </c>
      <c r="H738" s="7">
        <f t="shared" si="92"/>
        <v>1</v>
      </c>
      <c r="I738" s="7">
        <f t="shared" si="93"/>
        <v>0</v>
      </c>
      <c r="J738" s="7">
        <f t="shared" si="94"/>
        <v>0</v>
      </c>
    </row>
    <row r="739" spans="3:10" s="6" customFormat="1" x14ac:dyDescent="0.25">
      <c r="C739" s="6">
        <f t="shared" si="95"/>
        <v>735</v>
      </c>
      <c r="D739" s="6">
        <f t="shared" si="89"/>
        <v>0.80901699437494956</v>
      </c>
      <c r="E739" s="7">
        <f t="shared" si="88"/>
        <v>28</v>
      </c>
      <c r="F739" s="7">
        <f t="shared" si="90"/>
        <v>1</v>
      </c>
      <c r="G739" s="7">
        <f t="shared" si="91"/>
        <v>1</v>
      </c>
      <c r="H739" s="7">
        <f t="shared" si="92"/>
        <v>1</v>
      </c>
      <c r="I739" s="7">
        <f t="shared" si="93"/>
        <v>0</v>
      </c>
      <c r="J739" s="7">
        <f t="shared" si="94"/>
        <v>0</v>
      </c>
    </row>
    <row r="740" spans="3:10" s="6" customFormat="1" x14ac:dyDescent="0.25">
      <c r="C740" s="6">
        <f t="shared" si="95"/>
        <v>736</v>
      </c>
      <c r="D740" s="6">
        <f t="shared" si="89"/>
        <v>0.77051324277579403</v>
      </c>
      <c r="E740" s="7">
        <f t="shared" si="88"/>
        <v>27</v>
      </c>
      <c r="F740" s="7">
        <f t="shared" si="90"/>
        <v>1</v>
      </c>
      <c r="G740" s="7">
        <f t="shared" si="91"/>
        <v>1</v>
      </c>
      <c r="H740" s="7">
        <f t="shared" si="92"/>
        <v>0</v>
      </c>
      <c r="I740" s="7">
        <f t="shared" si="93"/>
        <v>1</v>
      </c>
      <c r="J740" s="7">
        <f t="shared" si="94"/>
        <v>1</v>
      </c>
    </row>
    <row r="741" spans="3:10" s="6" customFormat="1" x14ac:dyDescent="0.25">
      <c r="C741" s="6">
        <f t="shared" si="95"/>
        <v>737</v>
      </c>
      <c r="D741" s="6">
        <f t="shared" si="89"/>
        <v>0.72896862742140955</v>
      </c>
      <c r="E741" s="7">
        <f t="shared" si="88"/>
        <v>26</v>
      </c>
      <c r="F741" s="7">
        <f t="shared" si="90"/>
        <v>1</v>
      </c>
      <c r="G741" s="7">
        <f t="shared" si="91"/>
        <v>1</v>
      </c>
      <c r="H741" s="7">
        <f t="shared" si="92"/>
        <v>0</v>
      </c>
      <c r="I741" s="7">
        <f t="shared" si="93"/>
        <v>1</v>
      </c>
      <c r="J741" s="7">
        <f t="shared" si="94"/>
        <v>0</v>
      </c>
    </row>
    <row r="742" spans="3:10" s="6" customFormat="1" x14ac:dyDescent="0.25">
      <c r="C742" s="6">
        <f t="shared" si="95"/>
        <v>738</v>
      </c>
      <c r="D742" s="6">
        <f t="shared" si="89"/>
        <v>0.6845471059286895</v>
      </c>
      <c r="E742" s="7">
        <f t="shared" si="88"/>
        <v>26</v>
      </c>
      <c r="F742" s="7">
        <f t="shared" si="90"/>
        <v>1</v>
      </c>
      <c r="G742" s="7">
        <f t="shared" si="91"/>
        <v>1</v>
      </c>
      <c r="H742" s="7">
        <f t="shared" si="92"/>
        <v>0</v>
      </c>
      <c r="I742" s="7">
        <f t="shared" si="93"/>
        <v>1</v>
      </c>
      <c r="J742" s="7">
        <f t="shared" si="94"/>
        <v>0</v>
      </c>
    </row>
    <row r="743" spans="3:10" s="6" customFormat="1" x14ac:dyDescent="0.25">
      <c r="C743" s="6">
        <f t="shared" si="95"/>
        <v>739</v>
      </c>
      <c r="D743" s="6">
        <f t="shared" si="89"/>
        <v>0.63742398974869352</v>
      </c>
      <c r="E743" s="7">
        <f t="shared" si="88"/>
        <v>25</v>
      </c>
      <c r="F743" s="7">
        <f t="shared" si="90"/>
        <v>1</v>
      </c>
      <c r="G743" s="7">
        <f t="shared" si="91"/>
        <v>1</v>
      </c>
      <c r="H743" s="7">
        <f t="shared" si="92"/>
        <v>0</v>
      </c>
      <c r="I743" s="7">
        <f t="shared" si="93"/>
        <v>0</v>
      </c>
      <c r="J743" s="7">
        <f t="shared" si="94"/>
        <v>1</v>
      </c>
    </row>
    <row r="744" spans="3:10" s="6" customFormat="1" x14ac:dyDescent="0.25">
      <c r="C744" s="6">
        <f t="shared" si="95"/>
        <v>740</v>
      </c>
      <c r="D744" s="6">
        <f t="shared" si="89"/>
        <v>0.58778525229247458</v>
      </c>
      <c r="E744" s="7">
        <f t="shared" si="88"/>
        <v>24</v>
      </c>
      <c r="F744" s="7">
        <f t="shared" si="90"/>
        <v>1</v>
      </c>
      <c r="G744" s="7">
        <f t="shared" si="91"/>
        <v>1</v>
      </c>
      <c r="H744" s="7">
        <f t="shared" si="92"/>
        <v>0</v>
      </c>
      <c r="I744" s="7">
        <f t="shared" si="93"/>
        <v>0</v>
      </c>
      <c r="J744" s="7">
        <f t="shared" si="94"/>
        <v>0</v>
      </c>
    </row>
    <row r="745" spans="3:10" s="6" customFormat="1" x14ac:dyDescent="0.25">
      <c r="C745" s="6">
        <f t="shared" si="95"/>
        <v>741</v>
      </c>
      <c r="D745" s="6">
        <f t="shared" si="89"/>
        <v>0.53582679497899544</v>
      </c>
      <c r="E745" s="7">
        <f t="shared" si="88"/>
        <v>24</v>
      </c>
      <c r="F745" s="7">
        <f t="shared" si="90"/>
        <v>1</v>
      </c>
      <c r="G745" s="7">
        <f t="shared" si="91"/>
        <v>1</v>
      </c>
      <c r="H745" s="7">
        <f t="shared" si="92"/>
        <v>0</v>
      </c>
      <c r="I745" s="7">
        <f t="shared" si="93"/>
        <v>0</v>
      </c>
      <c r="J745" s="7">
        <f t="shared" si="94"/>
        <v>0</v>
      </c>
    </row>
    <row r="746" spans="3:10" s="6" customFormat="1" x14ac:dyDescent="0.25">
      <c r="C746" s="6">
        <f t="shared" si="95"/>
        <v>742</v>
      </c>
      <c r="D746" s="6">
        <f t="shared" si="89"/>
        <v>0.48175367410171749</v>
      </c>
      <c r="E746" s="7">
        <f t="shared" si="88"/>
        <v>23</v>
      </c>
      <c r="F746" s="7">
        <f t="shared" si="90"/>
        <v>1</v>
      </c>
      <c r="G746" s="7">
        <f t="shared" si="91"/>
        <v>0</v>
      </c>
      <c r="H746" s="7">
        <f t="shared" si="92"/>
        <v>1</v>
      </c>
      <c r="I746" s="7">
        <f t="shared" si="93"/>
        <v>1</v>
      </c>
      <c r="J746" s="7">
        <f t="shared" si="94"/>
        <v>1</v>
      </c>
    </row>
    <row r="747" spans="3:10" s="6" customFormat="1" x14ac:dyDescent="0.25">
      <c r="C747" s="6">
        <f t="shared" si="95"/>
        <v>743</v>
      </c>
      <c r="D747" s="6">
        <f t="shared" si="89"/>
        <v>0.42577929156507849</v>
      </c>
      <c r="E747" s="7">
        <f t="shared" si="88"/>
        <v>22</v>
      </c>
      <c r="F747" s="7">
        <f t="shared" si="90"/>
        <v>1</v>
      </c>
      <c r="G747" s="7">
        <f t="shared" si="91"/>
        <v>0</v>
      </c>
      <c r="H747" s="7">
        <f t="shared" si="92"/>
        <v>1</v>
      </c>
      <c r="I747" s="7">
        <f t="shared" si="93"/>
        <v>1</v>
      </c>
      <c r="J747" s="7">
        <f t="shared" si="94"/>
        <v>0</v>
      </c>
    </row>
    <row r="748" spans="3:10" s="6" customFormat="1" x14ac:dyDescent="0.25">
      <c r="C748" s="6">
        <f t="shared" si="95"/>
        <v>744</v>
      </c>
      <c r="D748" s="6">
        <f t="shared" si="89"/>
        <v>0.36812455268468097</v>
      </c>
      <c r="E748" s="7">
        <f t="shared" si="88"/>
        <v>21</v>
      </c>
      <c r="F748" s="7">
        <f t="shared" si="90"/>
        <v>1</v>
      </c>
      <c r="G748" s="7">
        <f t="shared" si="91"/>
        <v>0</v>
      </c>
      <c r="H748" s="7">
        <f t="shared" si="92"/>
        <v>1</v>
      </c>
      <c r="I748" s="7">
        <f t="shared" si="93"/>
        <v>0</v>
      </c>
      <c r="J748" s="7">
        <f t="shared" si="94"/>
        <v>1</v>
      </c>
    </row>
    <row r="749" spans="3:10" s="6" customFormat="1" x14ac:dyDescent="0.25">
      <c r="C749" s="6">
        <f t="shared" si="95"/>
        <v>745</v>
      </c>
      <c r="D749" s="6">
        <f t="shared" si="89"/>
        <v>0.30901699437494745</v>
      </c>
      <c r="E749" s="7">
        <f t="shared" si="88"/>
        <v>20</v>
      </c>
      <c r="F749" s="7">
        <f t="shared" si="90"/>
        <v>1</v>
      </c>
      <c r="G749" s="7">
        <f t="shared" si="91"/>
        <v>0</v>
      </c>
      <c r="H749" s="7">
        <f t="shared" si="92"/>
        <v>1</v>
      </c>
      <c r="I749" s="7">
        <f t="shared" si="93"/>
        <v>0</v>
      </c>
      <c r="J749" s="7">
        <f t="shared" si="94"/>
        <v>0</v>
      </c>
    </row>
    <row r="750" spans="3:10" s="6" customFormat="1" x14ac:dyDescent="0.25">
      <c r="C750" s="6">
        <f t="shared" si="95"/>
        <v>746</v>
      </c>
      <c r="D750" s="6">
        <f t="shared" si="89"/>
        <v>0.24868988716485863</v>
      </c>
      <c r="E750" s="7">
        <f t="shared" si="88"/>
        <v>19</v>
      </c>
      <c r="F750" s="7">
        <f t="shared" si="90"/>
        <v>1</v>
      </c>
      <c r="G750" s="7">
        <f t="shared" si="91"/>
        <v>0</v>
      </c>
      <c r="H750" s="7">
        <f t="shared" si="92"/>
        <v>0</v>
      </c>
      <c r="I750" s="7">
        <f t="shared" si="93"/>
        <v>1</v>
      </c>
      <c r="J750" s="7">
        <f t="shared" si="94"/>
        <v>1</v>
      </c>
    </row>
    <row r="751" spans="3:10" s="6" customFormat="1" x14ac:dyDescent="0.25">
      <c r="C751" s="6">
        <f t="shared" si="95"/>
        <v>747</v>
      </c>
      <c r="D751" s="6">
        <f t="shared" si="89"/>
        <v>0.18738131458572538</v>
      </c>
      <c r="E751" s="7">
        <f t="shared" si="88"/>
        <v>18</v>
      </c>
      <c r="F751" s="7">
        <f t="shared" si="90"/>
        <v>1</v>
      </c>
      <c r="G751" s="7">
        <f t="shared" si="91"/>
        <v>0</v>
      </c>
      <c r="H751" s="7">
        <f t="shared" si="92"/>
        <v>0</v>
      </c>
      <c r="I751" s="7">
        <f t="shared" si="93"/>
        <v>1</v>
      </c>
      <c r="J751" s="7">
        <f t="shared" si="94"/>
        <v>0</v>
      </c>
    </row>
    <row r="752" spans="3:10" s="6" customFormat="1" x14ac:dyDescent="0.25">
      <c r="C752" s="6">
        <f t="shared" si="95"/>
        <v>748</v>
      </c>
      <c r="D752" s="6">
        <f t="shared" si="89"/>
        <v>0.12533323356430184</v>
      </c>
      <c r="E752" s="7">
        <f t="shared" si="88"/>
        <v>17</v>
      </c>
      <c r="F752" s="7">
        <f t="shared" si="90"/>
        <v>1</v>
      </c>
      <c r="G752" s="7">
        <f t="shared" si="91"/>
        <v>0</v>
      </c>
      <c r="H752" s="7">
        <f t="shared" si="92"/>
        <v>0</v>
      </c>
      <c r="I752" s="7">
        <f t="shared" si="93"/>
        <v>0</v>
      </c>
      <c r="J752" s="7">
        <f t="shared" si="94"/>
        <v>1</v>
      </c>
    </row>
    <row r="753" spans="3:10" s="6" customFormat="1" x14ac:dyDescent="0.25">
      <c r="C753" s="6">
        <f t="shared" si="95"/>
        <v>749</v>
      </c>
      <c r="D753" s="6">
        <f t="shared" si="89"/>
        <v>6.2790519529314859E-2</v>
      </c>
      <c r="E753" s="7">
        <f t="shared" si="88"/>
        <v>16</v>
      </c>
      <c r="F753" s="7">
        <f t="shared" si="90"/>
        <v>1</v>
      </c>
      <c r="G753" s="7">
        <f t="shared" si="91"/>
        <v>0</v>
      </c>
      <c r="H753" s="7">
        <f t="shared" si="92"/>
        <v>0</v>
      </c>
      <c r="I753" s="7">
        <f t="shared" si="93"/>
        <v>0</v>
      </c>
      <c r="J753" s="7">
        <f t="shared" si="94"/>
        <v>0</v>
      </c>
    </row>
    <row r="754" spans="3:10" s="6" customFormat="1" x14ac:dyDescent="0.25">
      <c r="C754" s="6">
        <f t="shared" si="95"/>
        <v>750</v>
      </c>
      <c r="D754" s="6">
        <f t="shared" si="89"/>
        <v>5.3904363611634309E-15</v>
      </c>
      <c r="E754" s="7">
        <f t="shared" si="88"/>
        <v>16</v>
      </c>
      <c r="F754" s="7">
        <f t="shared" si="90"/>
        <v>1</v>
      </c>
      <c r="G754" s="7">
        <f t="shared" si="91"/>
        <v>0</v>
      </c>
      <c r="H754" s="7">
        <f t="shared" si="92"/>
        <v>0</v>
      </c>
      <c r="I754" s="7">
        <f t="shared" si="93"/>
        <v>0</v>
      </c>
      <c r="J754" s="7">
        <f t="shared" si="94"/>
        <v>0</v>
      </c>
    </row>
    <row r="755" spans="3:10" s="6" customFormat="1" x14ac:dyDescent="0.25">
      <c r="C755" s="6">
        <f t="shared" si="95"/>
        <v>751</v>
      </c>
      <c r="D755" s="6">
        <f t="shared" si="89"/>
        <v>-6.2790519529311181E-2</v>
      </c>
      <c r="E755" s="7">
        <f t="shared" si="88"/>
        <v>15</v>
      </c>
      <c r="F755" s="7">
        <f t="shared" si="90"/>
        <v>0</v>
      </c>
      <c r="G755" s="7">
        <f t="shared" si="91"/>
        <v>1</v>
      </c>
      <c r="H755" s="7">
        <f t="shared" si="92"/>
        <v>1</v>
      </c>
      <c r="I755" s="7">
        <f t="shared" si="93"/>
        <v>1</v>
      </c>
      <c r="J755" s="7">
        <f t="shared" si="94"/>
        <v>1</v>
      </c>
    </row>
    <row r="756" spans="3:10" s="6" customFormat="1" x14ac:dyDescent="0.25">
      <c r="C756" s="6">
        <f t="shared" si="95"/>
        <v>752</v>
      </c>
      <c r="D756" s="6">
        <f t="shared" si="89"/>
        <v>-0.12533323356430523</v>
      </c>
      <c r="E756" s="7">
        <f t="shared" si="88"/>
        <v>14</v>
      </c>
      <c r="F756" s="7">
        <f t="shared" si="90"/>
        <v>0</v>
      </c>
      <c r="G756" s="7">
        <f t="shared" si="91"/>
        <v>1</v>
      </c>
      <c r="H756" s="7">
        <f t="shared" si="92"/>
        <v>1</v>
      </c>
      <c r="I756" s="7">
        <f t="shared" si="93"/>
        <v>1</v>
      </c>
      <c r="J756" s="7">
        <f t="shared" si="94"/>
        <v>0</v>
      </c>
    </row>
    <row r="757" spans="3:10" s="6" customFormat="1" x14ac:dyDescent="0.25">
      <c r="C757" s="6">
        <f t="shared" si="95"/>
        <v>753</v>
      </c>
      <c r="D757" s="6">
        <f t="shared" si="89"/>
        <v>-0.18738131458572177</v>
      </c>
      <c r="E757" s="7">
        <f t="shared" si="88"/>
        <v>13</v>
      </c>
      <c r="F757" s="7">
        <f t="shared" si="90"/>
        <v>0</v>
      </c>
      <c r="G757" s="7">
        <f t="shared" si="91"/>
        <v>1</v>
      </c>
      <c r="H757" s="7">
        <f t="shared" si="92"/>
        <v>1</v>
      </c>
      <c r="I757" s="7">
        <f t="shared" si="93"/>
        <v>0</v>
      </c>
      <c r="J757" s="7">
        <f t="shared" si="94"/>
        <v>1</v>
      </c>
    </row>
    <row r="758" spans="3:10" s="6" customFormat="1" x14ac:dyDescent="0.25">
      <c r="C758" s="6">
        <f t="shared" si="95"/>
        <v>754</v>
      </c>
      <c r="D758" s="6">
        <f t="shared" si="89"/>
        <v>-0.24868988716484819</v>
      </c>
      <c r="E758" s="7">
        <f t="shared" si="88"/>
        <v>12</v>
      </c>
      <c r="F758" s="7">
        <f t="shared" si="90"/>
        <v>0</v>
      </c>
      <c r="G758" s="7">
        <f t="shared" si="91"/>
        <v>1</v>
      </c>
      <c r="H758" s="7">
        <f t="shared" si="92"/>
        <v>1</v>
      </c>
      <c r="I758" s="7">
        <f t="shared" si="93"/>
        <v>0</v>
      </c>
      <c r="J758" s="7">
        <f t="shared" si="94"/>
        <v>0</v>
      </c>
    </row>
    <row r="759" spans="3:10" s="6" customFormat="1" x14ac:dyDescent="0.25">
      <c r="C759" s="6">
        <f t="shared" si="95"/>
        <v>755</v>
      </c>
      <c r="D759" s="6">
        <f t="shared" si="89"/>
        <v>-0.30901699437494395</v>
      </c>
      <c r="E759" s="7">
        <f t="shared" si="88"/>
        <v>11</v>
      </c>
      <c r="F759" s="7">
        <f t="shared" si="90"/>
        <v>0</v>
      </c>
      <c r="G759" s="7">
        <f t="shared" si="91"/>
        <v>1</v>
      </c>
      <c r="H759" s="7">
        <f t="shared" si="92"/>
        <v>0</v>
      </c>
      <c r="I759" s="7">
        <f t="shared" si="93"/>
        <v>1</v>
      </c>
      <c r="J759" s="7">
        <f t="shared" si="94"/>
        <v>1</v>
      </c>
    </row>
    <row r="760" spans="3:10" s="6" customFormat="1" x14ac:dyDescent="0.25">
      <c r="C760" s="6">
        <f t="shared" si="95"/>
        <v>756</v>
      </c>
      <c r="D760" s="6">
        <f t="shared" si="89"/>
        <v>-0.36812455268467753</v>
      </c>
      <c r="E760" s="7">
        <f t="shared" si="88"/>
        <v>10</v>
      </c>
      <c r="F760" s="7">
        <f t="shared" si="90"/>
        <v>0</v>
      </c>
      <c r="G760" s="7">
        <f t="shared" si="91"/>
        <v>1</v>
      </c>
      <c r="H760" s="7">
        <f t="shared" si="92"/>
        <v>0</v>
      </c>
      <c r="I760" s="7">
        <f t="shared" si="93"/>
        <v>1</v>
      </c>
      <c r="J760" s="7">
        <f t="shared" si="94"/>
        <v>0</v>
      </c>
    </row>
    <row r="761" spans="3:10" s="6" customFormat="1" x14ac:dyDescent="0.25">
      <c r="C761" s="6">
        <f t="shared" si="95"/>
        <v>757</v>
      </c>
      <c r="D761" s="6">
        <f t="shared" si="89"/>
        <v>-0.42577929156506872</v>
      </c>
      <c r="E761" s="7">
        <f t="shared" si="88"/>
        <v>9</v>
      </c>
      <c r="F761" s="7">
        <f t="shared" si="90"/>
        <v>0</v>
      </c>
      <c r="G761" s="7">
        <f t="shared" si="91"/>
        <v>1</v>
      </c>
      <c r="H761" s="7">
        <f t="shared" si="92"/>
        <v>0</v>
      </c>
      <c r="I761" s="7">
        <f t="shared" si="93"/>
        <v>0</v>
      </c>
      <c r="J761" s="7">
        <f t="shared" si="94"/>
        <v>1</v>
      </c>
    </row>
    <row r="762" spans="3:10" s="6" customFormat="1" x14ac:dyDescent="0.25">
      <c r="C762" s="6">
        <f t="shared" si="95"/>
        <v>758</v>
      </c>
      <c r="D762" s="6">
        <f t="shared" si="89"/>
        <v>-0.48175367410171427</v>
      </c>
      <c r="E762" s="7">
        <f t="shared" si="88"/>
        <v>8</v>
      </c>
      <c r="F762" s="7">
        <f t="shared" si="90"/>
        <v>0</v>
      </c>
      <c r="G762" s="7">
        <f t="shared" si="91"/>
        <v>1</v>
      </c>
      <c r="H762" s="7">
        <f t="shared" si="92"/>
        <v>0</v>
      </c>
      <c r="I762" s="7">
        <f t="shared" si="93"/>
        <v>0</v>
      </c>
      <c r="J762" s="7">
        <f t="shared" si="94"/>
        <v>0</v>
      </c>
    </row>
    <row r="763" spans="3:10" s="6" customFormat="1" x14ac:dyDescent="0.25">
      <c r="C763" s="6">
        <f t="shared" si="95"/>
        <v>759</v>
      </c>
      <c r="D763" s="6">
        <f t="shared" si="89"/>
        <v>-0.53582679497899832</v>
      </c>
      <c r="E763" s="7">
        <f t="shared" si="88"/>
        <v>7</v>
      </c>
      <c r="F763" s="7">
        <f t="shared" si="90"/>
        <v>0</v>
      </c>
      <c r="G763" s="7">
        <f t="shared" si="91"/>
        <v>0</v>
      </c>
      <c r="H763" s="7">
        <f t="shared" si="92"/>
        <v>1</v>
      </c>
      <c r="I763" s="7">
        <f t="shared" si="93"/>
        <v>1</v>
      </c>
      <c r="J763" s="7">
        <f t="shared" si="94"/>
        <v>1</v>
      </c>
    </row>
    <row r="764" spans="3:10" s="6" customFormat="1" x14ac:dyDescent="0.25">
      <c r="C764" s="6">
        <f t="shared" si="95"/>
        <v>760</v>
      </c>
      <c r="D764" s="6">
        <f t="shared" si="89"/>
        <v>-0.58778525229247158</v>
      </c>
      <c r="E764" s="7">
        <f t="shared" si="88"/>
        <v>7</v>
      </c>
      <c r="F764" s="7">
        <f t="shared" si="90"/>
        <v>0</v>
      </c>
      <c r="G764" s="7">
        <f t="shared" si="91"/>
        <v>0</v>
      </c>
      <c r="H764" s="7">
        <f t="shared" si="92"/>
        <v>1</v>
      </c>
      <c r="I764" s="7">
        <f t="shared" si="93"/>
        <v>1</v>
      </c>
      <c r="J764" s="7">
        <f t="shared" si="94"/>
        <v>1</v>
      </c>
    </row>
    <row r="765" spans="3:10" s="6" customFormat="1" x14ac:dyDescent="0.25">
      <c r="C765" s="6">
        <f t="shared" si="95"/>
        <v>761</v>
      </c>
      <c r="D765" s="6">
        <f t="shared" si="89"/>
        <v>-0.6374239897486853</v>
      </c>
      <c r="E765" s="7">
        <f t="shared" si="88"/>
        <v>6</v>
      </c>
      <c r="F765" s="7">
        <f t="shared" si="90"/>
        <v>0</v>
      </c>
      <c r="G765" s="7">
        <f t="shared" si="91"/>
        <v>0</v>
      </c>
      <c r="H765" s="7">
        <f t="shared" si="92"/>
        <v>1</v>
      </c>
      <c r="I765" s="7">
        <f t="shared" si="93"/>
        <v>1</v>
      </c>
      <c r="J765" s="7">
        <f t="shared" si="94"/>
        <v>0</v>
      </c>
    </row>
    <row r="766" spans="3:10" s="6" customFormat="1" x14ac:dyDescent="0.25">
      <c r="C766" s="6">
        <f t="shared" si="95"/>
        <v>762</v>
      </c>
      <c r="D766" s="6">
        <f t="shared" si="89"/>
        <v>-0.68454710592868684</v>
      </c>
      <c r="E766" s="7">
        <f t="shared" si="88"/>
        <v>5</v>
      </c>
      <c r="F766" s="7">
        <f t="shared" si="90"/>
        <v>0</v>
      </c>
      <c r="G766" s="7">
        <f t="shared" si="91"/>
        <v>0</v>
      </c>
      <c r="H766" s="7">
        <f t="shared" si="92"/>
        <v>1</v>
      </c>
      <c r="I766" s="7">
        <f t="shared" si="93"/>
        <v>0</v>
      </c>
      <c r="J766" s="7">
        <f t="shared" si="94"/>
        <v>1</v>
      </c>
    </row>
    <row r="767" spans="3:10" s="6" customFormat="1" x14ac:dyDescent="0.25">
      <c r="C767" s="6">
        <f t="shared" si="95"/>
        <v>763</v>
      </c>
      <c r="D767" s="6">
        <f t="shared" si="89"/>
        <v>-0.728968627421412</v>
      </c>
      <c r="E767" s="7">
        <f t="shared" si="88"/>
        <v>5</v>
      </c>
      <c r="F767" s="7">
        <f t="shared" si="90"/>
        <v>0</v>
      </c>
      <c r="G767" s="7">
        <f t="shared" si="91"/>
        <v>0</v>
      </c>
      <c r="H767" s="7">
        <f t="shared" si="92"/>
        <v>1</v>
      </c>
      <c r="I767" s="7">
        <f t="shared" si="93"/>
        <v>0</v>
      </c>
      <c r="J767" s="7">
        <f t="shared" si="94"/>
        <v>1</v>
      </c>
    </row>
    <row r="768" spans="3:10" s="6" customFormat="1" x14ac:dyDescent="0.25">
      <c r="C768" s="6">
        <f t="shared" si="95"/>
        <v>764</v>
      </c>
      <c r="D768" s="6">
        <f t="shared" si="89"/>
        <v>-0.77051324277578714</v>
      </c>
      <c r="E768" s="7">
        <f t="shared" si="88"/>
        <v>4</v>
      </c>
      <c r="F768" s="7">
        <f t="shared" si="90"/>
        <v>0</v>
      </c>
      <c r="G768" s="7">
        <f t="shared" si="91"/>
        <v>0</v>
      </c>
      <c r="H768" s="7">
        <f t="shared" si="92"/>
        <v>1</v>
      </c>
      <c r="I768" s="7">
        <f t="shared" si="93"/>
        <v>0</v>
      </c>
      <c r="J768" s="7">
        <f t="shared" si="94"/>
        <v>0</v>
      </c>
    </row>
    <row r="769" spans="3:10" s="6" customFormat="1" x14ac:dyDescent="0.25">
      <c r="C769" s="6">
        <f t="shared" si="95"/>
        <v>765</v>
      </c>
      <c r="D769" s="6">
        <f t="shared" si="89"/>
        <v>-0.80901699437494734</v>
      </c>
      <c r="E769" s="7">
        <f t="shared" si="88"/>
        <v>3</v>
      </c>
      <c r="F769" s="7">
        <f t="shared" si="90"/>
        <v>0</v>
      </c>
      <c r="G769" s="7">
        <f t="shared" si="91"/>
        <v>0</v>
      </c>
      <c r="H769" s="7">
        <f t="shared" si="92"/>
        <v>0</v>
      </c>
      <c r="I769" s="7">
        <f t="shared" si="93"/>
        <v>1</v>
      </c>
      <c r="J769" s="7">
        <f t="shared" si="94"/>
        <v>1</v>
      </c>
    </row>
    <row r="770" spans="3:10" s="6" customFormat="1" x14ac:dyDescent="0.25">
      <c r="C770" s="6">
        <f t="shared" si="95"/>
        <v>766</v>
      </c>
      <c r="D770" s="6">
        <f t="shared" si="89"/>
        <v>-0.84432792550201297</v>
      </c>
      <c r="E770" s="7">
        <f t="shared" si="88"/>
        <v>3</v>
      </c>
      <c r="F770" s="7">
        <f t="shared" si="90"/>
        <v>0</v>
      </c>
      <c r="G770" s="7">
        <f t="shared" si="91"/>
        <v>0</v>
      </c>
      <c r="H770" s="7">
        <f t="shared" si="92"/>
        <v>0</v>
      </c>
      <c r="I770" s="7">
        <f t="shared" si="93"/>
        <v>1</v>
      </c>
      <c r="J770" s="7">
        <f t="shared" si="94"/>
        <v>1</v>
      </c>
    </row>
    <row r="771" spans="3:10" s="6" customFormat="1" x14ac:dyDescent="0.25">
      <c r="C771" s="6">
        <f t="shared" si="95"/>
        <v>767</v>
      </c>
      <c r="D771" s="6">
        <f t="shared" si="89"/>
        <v>-0.87630668004386325</v>
      </c>
      <c r="E771" s="7">
        <f t="shared" si="88"/>
        <v>2</v>
      </c>
      <c r="F771" s="7">
        <f t="shared" si="90"/>
        <v>0</v>
      </c>
      <c r="G771" s="7">
        <f t="shared" si="91"/>
        <v>0</v>
      </c>
      <c r="H771" s="7">
        <f t="shared" si="92"/>
        <v>0</v>
      </c>
      <c r="I771" s="7">
        <f t="shared" si="93"/>
        <v>1</v>
      </c>
      <c r="J771" s="7">
        <f t="shared" si="94"/>
        <v>0</v>
      </c>
    </row>
    <row r="772" spans="3:10" s="6" customFormat="1" x14ac:dyDescent="0.25">
      <c r="C772" s="6">
        <f t="shared" si="95"/>
        <v>768</v>
      </c>
      <c r="D772" s="6">
        <f t="shared" si="89"/>
        <v>-0.90482705246601747</v>
      </c>
      <c r="E772" s="7">
        <f t="shared" ref="E772:E835" si="96">INT(D772*(2^($C$1-1)-1)+2^($C$1-1))</f>
        <v>2</v>
      </c>
      <c r="F772" s="7">
        <f t="shared" si="90"/>
        <v>0</v>
      </c>
      <c r="G772" s="7">
        <f t="shared" si="91"/>
        <v>0</v>
      </c>
      <c r="H772" s="7">
        <f t="shared" si="92"/>
        <v>0</v>
      </c>
      <c r="I772" s="7">
        <f t="shared" si="93"/>
        <v>1</v>
      </c>
      <c r="J772" s="7">
        <f t="shared" si="94"/>
        <v>0</v>
      </c>
    </row>
    <row r="773" spans="3:10" s="6" customFormat="1" x14ac:dyDescent="0.25">
      <c r="C773" s="6">
        <f t="shared" si="95"/>
        <v>769</v>
      </c>
      <c r="D773" s="6">
        <f t="shared" ref="D773:D836" si="97">SIN(2*PI()*C773/$C$2)</f>
        <v>-0.92977648588825079</v>
      </c>
      <c r="E773" s="7">
        <f t="shared" si="96"/>
        <v>2</v>
      </c>
      <c r="F773" s="7">
        <f t="shared" ref="F773:F836" si="98">INT($E773/16)</f>
        <v>0</v>
      </c>
      <c r="G773" s="7">
        <f t="shared" ref="G773:G836" si="99">INT(($E773-16*F773)/8)</f>
        <v>0</v>
      </c>
      <c r="H773" s="7">
        <f t="shared" ref="H773:H836" si="100">INT(($E773-16*F773-8*G773)/4)</f>
        <v>0</v>
      </c>
      <c r="I773" s="7">
        <f t="shared" ref="I773:I836" si="101">INT(($E773-16*F773-8*G773-4*H773)/2)</f>
        <v>1</v>
      </c>
      <c r="J773" s="7">
        <f t="shared" ref="J773:J836" si="102">INT(($E773-16*F773-8*G773-4*H773-2*I773)/1)</f>
        <v>0</v>
      </c>
    </row>
    <row r="774" spans="3:10" s="6" customFormat="1" x14ac:dyDescent="0.25">
      <c r="C774" s="6">
        <f t="shared" ref="C774:C837" si="103">C773+1</f>
        <v>770</v>
      </c>
      <c r="D774" s="6">
        <f t="shared" si="97"/>
        <v>-0.95105651629515409</v>
      </c>
      <c r="E774" s="7">
        <f t="shared" si="96"/>
        <v>1</v>
      </c>
      <c r="F774" s="7">
        <f t="shared" si="98"/>
        <v>0</v>
      </c>
      <c r="G774" s="7">
        <f t="shared" si="99"/>
        <v>0</v>
      </c>
      <c r="H774" s="7">
        <f t="shared" si="100"/>
        <v>0</v>
      </c>
      <c r="I774" s="7">
        <f t="shared" si="101"/>
        <v>0</v>
      </c>
      <c r="J774" s="7">
        <f t="shared" si="102"/>
        <v>1</v>
      </c>
    </row>
    <row r="775" spans="3:10" s="6" customFormat="1" x14ac:dyDescent="0.25">
      <c r="C775" s="6">
        <f t="shared" si="103"/>
        <v>771</v>
      </c>
      <c r="D775" s="6">
        <f t="shared" si="97"/>
        <v>-0.96858316112863052</v>
      </c>
      <c r="E775" s="7">
        <f t="shared" si="96"/>
        <v>1</v>
      </c>
      <c r="F775" s="7">
        <f t="shared" si="98"/>
        <v>0</v>
      </c>
      <c r="G775" s="7">
        <f t="shared" si="99"/>
        <v>0</v>
      </c>
      <c r="H775" s="7">
        <f t="shared" si="100"/>
        <v>0</v>
      </c>
      <c r="I775" s="7">
        <f t="shared" si="101"/>
        <v>0</v>
      </c>
      <c r="J775" s="7">
        <f t="shared" si="102"/>
        <v>1</v>
      </c>
    </row>
    <row r="776" spans="3:10" s="6" customFormat="1" x14ac:dyDescent="0.25">
      <c r="C776" s="6">
        <f t="shared" si="103"/>
        <v>772</v>
      </c>
      <c r="D776" s="6">
        <f t="shared" si="97"/>
        <v>-0.9822872507286875</v>
      </c>
      <c r="E776" s="7">
        <f t="shared" si="96"/>
        <v>1</v>
      </c>
      <c r="F776" s="7">
        <f t="shared" si="98"/>
        <v>0</v>
      </c>
      <c r="G776" s="7">
        <f t="shared" si="99"/>
        <v>0</v>
      </c>
      <c r="H776" s="7">
        <f t="shared" si="100"/>
        <v>0</v>
      </c>
      <c r="I776" s="7">
        <f t="shared" si="101"/>
        <v>0</v>
      </c>
      <c r="J776" s="7">
        <f t="shared" si="102"/>
        <v>1</v>
      </c>
    </row>
    <row r="777" spans="3:10" s="6" customFormat="1" x14ac:dyDescent="0.25">
      <c r="C777" s="6">
        <f t="shared" si="103"/>
        <v>773</v>
      </c>
      <c r="D777" s="6">
        <f t="shared" si="97"/>
        <v>-0.99211470131447743</v>
      </c>
      <c r="E777" s="7">
        <f t="shared" si="96"/>
        <v>1</v>
      </c>
      <c r="F777" s="7">
        <f t="shared" si="98"/>
        <v>0</v>
      </c>
      <c r="G777" s="7">
        <f t="shared" si="99"/>
        <v>0</v>
      </c>
      <c r="H777" s="7">
        <f t="shared" si="100"/>
        <v>0</v>
      </c>
      <c r="I777" s="7">
        <f t="shared" si="101"/>
        <v>0</v>
      </c>
      <c r="J777" s="7">
        <f t="shared" si="102"/>
        <v>1</v>
      </c>
    </row>
    <row r="778" spans="3:10" s="6" customFormat="1" x14ac:dyDescent="0.25">
      <c r="C778" s="6">
        <f t="shared" si="103"/>
        <v>774</v>
      </c>
      <c r="D778" s="6">
        <f t="shared" si="97"/>
        <v>-0.99802672842827156</v>
      </c>
      <c r="E778" s="7">
        <f t="shared" si="96"/>
        <v>1</v>
      </c>
      <c r="F778" s="7">
        <f t="shared" si="98"/>
        <v>0</v>
      </c>
      <c r="G778" s="7">
        <f t="shared" si="99"/>
        <v>0</v>
      </c>
      <c r="H778" s="7">
        <f t="shared" si="100"/>
        <v>0</v>
      </c>
      <c r="I778" s="7">
        <f t="shared" si="101"/>
        <v>0</v>
      </c>
      <c r="J778" s="7">
        <f t="shared" si="102"/>
        <v>1</v>
      </c>
    </row>
    <row r="779" spans="3:10" s="6" customFormat="1" x14ac:dyDescent="0.25">
      <c r="C779" s="6">
        <f t="shared" si="103"/>
        <v>775</v>
      </c>
      <c r="D779" s="6">
        <f t="shared" si="97"/>
        <v>-1</v>
      </c>
      <c r="E779" s="7">
        <f t="shared" si="96"/>
        <v>1</v>
      </c>
      <c r="F779" s="7">
        <f t="shared" si="98"/>
        <v>0</v>
      </c>
      <c r="G779" s="7">
        <f t="shared" si="99"/>
        <v>0</v>
      </c>
      <c r="H779" s="7">
        <f t="shared" si="100"/>
        <v>0</v>
      </c>
      <c r="I779" s="7">
        <f t="shared" si="101"/>
        <v>0</v>
      </c>
      <c r="J779" s="7">
        <f t="shared" si="102"/>
        <v>1</v>
      </c>
    </row>
    <row r="780" spans="3:10" s="6" customFormat="1" x14ac:dyDescent="0.25">
      <c r="C780" s="6">
        <f t="shared" si="103"/>
        <v>776</v>
      </c>
      <c r="D780" s="6">
        <f t="shared" si="97"/>
        <v>-0.99802672842827156</v>
      </c>
      <c r="E780" s="7">
        <f t="shared" si="96"/>
        <v>1</v>
      </c>
      <c r="F780" s="7">
        <f t="shared" si="98"/>
        <v>0</v>
      </c>
      <c r="G780" s="7">
        <f t="shared" si="99"/>
        <v>0</v>
      </c>
      <c r="H780" s="7">
        <f t="shared" si="100"/>
        <v>0</v>
      </c>
      <c r="I780" s="7">
        <f t="shared" si="101"/>
        <v>0</v>
      </c>
      <c r="J780" s="7">
        <f t="shared" si="102"/>
        <v>1</v>
      </c>
    </row>
    <row r="781" spans="3:10" s="6" customFormat="1" x14ac:dyDescent="0.25">
      <c r="C781" s="6">
        <f t="shared" si="103"/>
        <v>777</v>
      </c>
      <c r="D781" s="6">
        <f t="shared" si="97"/>
        <v>-0.99211470131447843</v>
      </c>
      <c r="E781" s="7">
        <f t="shared" si="96"/>
        <v>1</v>
      </c>
      <c r="F781" s="7">
        <f t="shared" si="98"/>
        <v>0</v>
      </c>
      <c r="G781" s="7">
        <f t="shared" si="99"/>
        <v>0</v>
      </c>
      <c r="H781" s="7">
        <f t="shared" si="100"/>
        <v>0</v>
      </c>
      <c r="I781" s="7">
        <f t="shared" si="101"/>
        <v>0</v>
      </c>
      <c r="J781" s="7">
        <f t="shared" si="102"/>
        <v>1</v>
      </c>
    </row>
    <row r="782" spans="3:10" s="6" customFormat="1" x14ac:dyDescent="0.25">
      <c r="C782" s="6">
        <f t="shared" si="103"/>
        <v>778</v>
      </c>
      <c r="D782" s="6">
        <f t="shared" si="97"/>
        <v>-0.98228725072868894</v>
      </c>
      <c r="E782" s="7">
        <f t="shared" si="96"/>
        <v>1</v>
      </c>
      <c r="F782" s="7">
        <f t="shared" si="98"/>
        <v>0</v>
      </c>
      <c r="G782" s="7">
        <f t="shared" si="99"/>
        <v>0</v>
      </c>
      <c r="H782" s="7">
        <f t="shared" si="100"/>
        <v>0</v>
      </c>
      <c r="I782" s="7">
        <f t="shared" si="101"/>
        <v>0</v>
      </c>
      <c r="J782" s="7">
        <f t="shared" si="102"/>
        <v>1</v>
      </c>
    </row>
    <row r="783" spans="3:10" s="6" customFormat="1" x14ac:dyDescent="0.25">
      <c r="C783" s="6">
        <f t="shared" si="103"/>
        <v>779</v>
      </c>
      <c r="D783" s="6">
        <f t="shared" si="97"/>
        <v>-0.96858316112863241</v>
      </c>
      <c r="E783" s="7">
        <f t="shared" si="96"/>
        <v>1</v>
      </c>
      <c r="F783" s="7">
        <f t="shared" si="98"/>
        <v>0</v>
      </c>
      <c r="G783" s="7">
        <f t="shared" si="99"/>
        <v>0</v>
      </c>
      <c r="H783" s="7">
        <f t="shared" si="100"/>
        <v>0</v>
      </c>
      <c r="I783" s="7">
        <f t="shared" si="101"/>
        <v>0</v>
      </c>
      <c r="J783" s="7">
        <f t="shared" si="102"/>
        <v>1</v>
      </c>
    </row>
    <row r="784" spans="3:10" s="6" customFormat="1" x14ac:dyDescent="0.25">
      <c r="C784" s="6">
        <f t="shared" si="103"/>
        <v>780</v>
      </c>
      <c r="D784" s="6">
        <f t="shared" si="97"/>
        <v>-0.9510565162951542</v>
      </c>
      <c r="E784" s="7">
        <f t="shared" si="96"/>
        <v>1</v>
      </c>
      <c r="F784" s="7">
        <f t="shared" si="98"/>
        <v>0</v>
      </c>
      <c r="G784" s="7">
        <f t="shared" si="99"/>
        <v>0</v>
      </c>
      <c r="H784" s="7">
        <f t="shared" si="100"/>
        <v>0</v>
      </c>
      <c r="I784" s="7">
        <f t="shared" si="101"/>
        <v>0</v>
      </c>
      <c r="J784" s="7">
        <f t="shared" si="102"/>
        <v>1</v>
      </c>
    </row>
    <row r="785" spans="3:10" s="6" customFormat="1" x14ac:dyDescent="0.25">
      <c r="C785" s="6">
        <f t="shared" si="103"/>
        <v>781</v>
      </c>
      <c r="D785" s="6">
        <f t="shared" si="97"/>
        <v>-0.9297764858882509</v>
      </c>
      <c r="E785" s="7">
        <f t="shared" si="96"/>
        <v>2</v>
      </c>
      <c r="F785" s="7">
        <f t="shared" si="98"/>
        <v>0</v>
      </c>
      <c r="G785" s="7">
        <f t="shared" si="99"/>
        <v>0</v>
      </c>
      <c r="H785" s="7">
        <f t="shared" si="100"/>
        <v>0</v>
      </c>
      <c r="I785" s="7">
        <f t="shared" si="101"/>
        <v>1</v>
      </c>
      <c r="J785" s="7">
        <f t="shared" si="102"/>
        <v>0</v>
      </c>
    </row>
    <row r="786" spans="3:10" s="6" customFormat="1" x14ac:dyDescent="0.25">
      <c r="C786" s="6">
        <f t="shared" si="103"/>
        <v>782</v>
      </c>
      <c r="D786" s="6">
        <f t="shared" si="97"/>
        <v>-0.90482705246602069</v>
      </c>
      <c r="E786" s="7">
        <f t="shared" si="96"/>
        <v>2</v>
      </c>
      <c r="F786" s="7">
        <f t="shared" si="98"/>
        <v>0</v>
      </c>
      <c r="G786" s="7">
        <f t="shared" si="99"/>
        <v>0</v>
      </c>
      <c r="H786" s="7">
        <f t="shared" si="100"/>
        <v>0</v>
      </c>
      <c r="I786" s="7">
        <f t="shared" si="101"/>
        <v>1</v>
      </c>
      <c r="J786" s="7">
        <f t="shared" si="102"/>
        <v>0</v>
      </c>
    </row>
    <row r="787" spans="3:10" s="6" customFormat="1" x14ac:dyDescent="0.25">
      <c r="C787" s="6">
        <f t="shared" si="103"/>
        <v>783</v>
      </c>
      <c r="D787" s="6">
        <f t="shared" si="97"/>
        <v>-0.87630668004386336</v>
      </c>
      <c r="E787" s="7">
        <f t="shared" si="96"/>
        <v>2</v>
      </c>
      <c r="F787" s="7">
        <f t="shared" si="98"/>
        <v>0</v>
      </c>
      <c r="G787" s="7">
        <f t="shared" si="99"/>
        <v>0</v>
      </c>
      <c r="H787" s="7">
        <f t="shared" si="100"/>
        <v>0</v>
      </c>
      <c r="I787" s="7">
        <f t="shared" si="101"/>
        <v>1</v>
      </c>
      <c r="J787" s="7">
        <f t="shared" si="102"/>
        <v>0</v>
      </c>
    </row>
    <row r="788" spans="3:10" s="6" customFormat="1" x14ac:dyDescent="0.25">
      <c r="C788" s="6">
        <f t="shared" si="103"/>
        <v>784</v>
      </c>
      <c r="D788" s="6">
        <f t="shared" si="97"/>
        <v>-0.84432792550201685</v>
      </c>
      <c r="E788" s="7">
        <f t="shared" si="96"/>
        <v>3</v>
      </c>
      <c r="F788" s="7">
        <f t="shared" si="98"/>
        <v>0</v>
      </c>
      <c r="G788" s="7">
        <f t="shared" si="99"/>
        <v>0</v>
      </c>
      <c r="H788" s="7">
        <f t="shared" si="100"/>
        <v>0</v>
      </c>
      <c r="I788" s="7">
        <f t="shared" si="101"/>
        <v>1</v>
      </c>
      <c r="J788" s="7">
        <f t="shared" si="102"/>
        <v>1</v>
      </c>
    </row>
    <row r="789" spans="3:10" s="6" customFormat="1" x14ac:dyDescent="0.25">
      <c r="C789" s="6">
        <f t="shared" si="103"/>
        <v>785</v>
      </c>
      <c r="D789" s="6">
        <f t="shared" si="97"/>
        <v>-0.80901699437494756</v>
      </c>
      <c r="E789" s="7">
        <f t="shared" si="96"/>
        <v>3</v>
      </c>
      <c r="F789" s="7">
        <f t="shared" si="98"/>
        <v>0</v>
      </c>
      <c r="G789" s="7">
        <f t="shared" si="99"/>
        <v>0</v>
      </c>
      <c r="H789" s="7">
        <f t="shared" si="100"/>
        <v>0</v>
      </c>
      <c r="I789" s="7">
        <f t="shared" si="101"/>
        <v>1</v>
      </c>
      <c r="J789" s="7">
        <f t="shared" si="102"/>
        <v>1</v>
      </c>
    </row>
    <row r="790" spans="3:10" s="6" customFormat="1" x14ac:dyDescent="0.25">
      <c r="C790" s="6">
        <f t="shared" si="103"/>
        <v>786</v>
      </c>
      <c r="D790" s="6">
        <f t="shared" si="97"/>
        <v>-0.77051324277579181</v>
      </c>
      <c r="E790" s="7">
        <f t="shared" si="96"/>
        <v>4</v>
      </c>
      <c r="F790" s="7">
        <f t="shared" si="98"/>
        <v>0</v>
      </c>
      <c r="G790" s="7">
        <f t="shared" si="99"/>
        <v>0</v>
      </c>
      <c r="H790" s="7">
        <f t="shared" si="100"/>
        <v>1</v>
      </c>
      <c r="I790" s="7">
        <f t="shared" si="101"/>
        <v>0</v>
      </c>
      <c r="J790" s="7">
        <f t="shared" si="102"/>
        <v>0</v>
      </c>
    </row>
    <row r="791" spans="3:10" s="6" customFormat="1" x14ac:dyDescent="0.25">
      <c r="C791" s="6">
        <f t="shared" si="103"/>
        <v>787</v>
      </c>
      <c r="D791" s="6">
        <f t="shared" si="97"/>
        <v>-0.72896862742141211</v>
      </c>
      <c r="E791" s="7">
        <f t="shared" si="96"/>
        <v>5</v>
      </c>
      <c r="F791" s="7">
        <f t="shared" si="98"/>
        <v>0</v>
      </c>
      <c r="G791" s="7">
        <f t="shared" si="99"/>
        <v>0</v>
      </c>
      <c r="H791" s="7">
        <f t="shared" si="100"/>
        <v>1</v>
      </c>
      <c r="I791" s="7">
        <f t="shared" si="101"/>
        <v>0</v>
      </c>
      <c r="J791" s="7">
        <f t="shared" si="102"/>
        <v>1</v>
      </c>
    </row>
    <row r="792" spans="3:10" s="6" customFormat="1" x14ac:dyDescent="0.25">
      <c r="C792" s="6">
        <f t="shared" si="103"/>
        <v>788</v>
      </c>
      <c r="D792" s="6">
        <f t="shared" si="97"/>
        <v>-0.68454710592869217</v>
      </c>
      <c r="E792" s="7">
        <f t="shared" si="96"/>
        <v>5</v>
      </c>
      <c r="F792" s="7">
        <f t="shared" si="98"/>
        <v>0</v>
      </c>
      <c r="G792" s="7">
        <f t="shared" si="99"/>
        <v>0</v>
      </c>
      <c r="H792" s="7">
        <f t="shared" si="100"/>
        <v>1</v>
      </c>
      <c r="I792" s="7">
        <f t="shared" si="101"/>
        <v>0</v>
      </c>
      <c r="J792" s="7">
        <f t="shared" si="102"/>
        <v>1</v>
      </c>
    </row>
    <row r="793" spans="3:10" s="6" customFormat="1" x14ac:dyDescent="0.25">
      <c r="C793" s="6">
        <f t="shared" si="103"/>
        <v>789</v>
      </c>
      <c r="D793" s="6">
        <f t="shared" si="97"/>
        <v>-0.63742398974869097</v>
      </c>
      <c r="E793" s="7">
        <f t="shared" si="96"/>
        <v>6</v>
      </c>
      <c r="F793" s="7">
        <f t="shared" si="98"/>
        <v>0</v>
      </c>
      <c r="G793" s="7">
        <f t="shared" si="99"/>
        <v>0</v>
      </c>
      <c r="H793" s="7">
        <f t="shared" si="100"/>
        <v>1</v>
      </c>
      <c r="I793" s="7">
        <f t="shared" si="101"/>
        <v>1</v>
      </c>
      <c r="J793" s="7">
        <f t="shared" si="102"/>
        <v>0</v>
      </c>
    </row>
    <row r="794" spans="3:10" s="6" customFormat="1" x14ac:dyDescent="0.25">
      <c r="C794" s="6">
        <f t="shared" si="103"/>
        <v>790</v>
      </c>
      <c r="D794" s="6">
        <f t="shared" si="97"/>
        <v>-0.58778525229247758</v>
      </c>
      <c r="E794" s="7">
        <f t="shared" si="96"/>
        <v>7</v>
      </c>
      <c r="F794" s="7">
        <f t="shared" si="98"/>
        <v>0</v>
      </c>
      <c r="G794" s="7">
        <f t="shared" si="99"/>
        <v>0</v>
      </c>
      <c r="H794" s="7">
        <f t="shared" si="100"/>
        <v>1</v>
      </c>
      <c r="I794" s="7">
        <f t="shared" si="101"/>
        <v>1</v>
      </c>
      <c r="J794" s="7">
        <f t="shared" si="102"/>
        <v>1</v>
      </c>
    </row>
    <row r="795" spans="3:10" s="6" customFormat="1" x14ac:dyDescent="0.25">
      <c r="C795" s="6">
        <f t="shared" si="103"/>
        <v>791</v>
      </c>
      <c r="D795" s="6">
        <f t="shared" si="97"/>
        <v>-0.53582679497899854</v>
      </c>
      <c r="E795" s="7">
        <f t="shared" si="96"/>
        <v>7</v>
      </c>
      <c r="F795" s="7">
        <f t="shared" si="98"/>
        <v>0</v>
      </c>
      <c r="G795" s="7">
        <f t="shared" si="99"/>
        <v>0</v>
      </c>
      <c r="H795" s="7">
        <f t="shared" si="100"/>
        <v>1</v>
      </c>
      <c r="I795" s="7">
        <f t="shared" si="101"/>
        <v>1</v>
      </c>
      <c r="J795" s="7">
        <f t="shared" si="102"/>
        <v>1</v>
      </c>
    </row>
    <row r="796" spans="3:10" s="6" customFormat="1" x14ac:dyDescent="0.25">
      <c r="C796" s="6">
        <f t="shared" si="103"/>
        <v>792</v>
      </c>
      <c r="D796" s="6">
        <f t="shared" si="97"/>
        <v>-0.48175367410171449</v>
      </c>
      <c r="E796" s="7">
        <f t="shared" si="96"/>
        <v>8</v>
      </c>
      <c r="F796" s="7">
        <f t="shared" si="98"/>
        <v>0</v>
      </c>
      <c r="G796" s="7">
        <f t="shared" si="99"/>
        <v>1</v>
      </c>
      <c r="H796" s="7">
        <f t="shared" si="100"/>
        <v>0</v>
      </c>
      <c r="I796" s="7">
        <f t="shared" si="101"/>
        <v>0</v>
      </c>
      <c r="J796" s="7">
        <f t="shared" si="102"/>
        <v>0</v>
      </c>
    </row>
    <row r="797" spans="3:10" s="6" customFormat="1" x14ac:dyDescent="0.25">
      <c r="C797" s="6">
        <f t="shared" si="103"/>
        <v>793</v>
      </c>
      <c r="D797" s="6">
        <f t="shared" si="97"/>
        <v>-0.42577929156507538</v>
      </c>
      <c r="E797" s="7">
        <f t="shared" si="96"/>
        <v>9</v>
      </c>
      <c r="F797" s="7">
        <f t="shared" si="98"/>
        <v>0</v>
      </c>
      <c r="G797" s="7">
        <f t="shared" si="99"/>
        <v>1</v>
      </c>
      <c r="H797" s="7">
        <f t="shared" si="100"/>
        <v>0</v>
      </c>
      <c r="I797" s="7">
        <f t="shared" si="101"/>
        <v>0</v>
      </c>
      <c r="J797" s="7">
        <f t="shared" si="102"/>
        <v>1</v>
      </c>
    </row>
    <row r="798" spans="3:10" s="6" customFormat="1" x14ac:dyDescent="0.25">
      <c r="C798" s="6">
        <f t="shared" si="103"/>
        <v>794</v>
      </c>
      <c r="D798" s="6">
        <f t="shared" si="97"/>
        <v>-0.36812455268467781</v>
      </c>
      <c r="E798" s="7">
        <f t="shared" si="96"/>
        <v>10</v>
      </c>
      <c r="F798" s="7">
        <f t="shared" si="98"/>
        <v>0</v>
      </c>
      <c r="G798" s="7">
        <f t="shared" si="99"/>
        <v>1</v>
      </c>
      <c r="H798" s="7">
        <f t="shared" si="100"/>
        <v>0</v>
      </c>
      <c r="I798" s="7">
        <f t="shared" si="101"/>
        <v>1</v>
      </c>
      <c r="J798" s="7">
        <f t="shared" si="102"/>
        <v>0</v>
      </c>
    </row>
    <row r="799" spans="3:10" s="6" customFormat="1" x14ac:dyDescent="0.25">
      <c r="C799" s="6">
        <f t="shared" si="103"/>
        <v>795</v>
      </c>
      <c r="D799" s="6">
        <f t="shared" si="97"/>
        <v>-0.30901699437495095</v>
      </c>
      <c r="E799" s="7">
        <f t="shared" si="96"/>
        <v>11</v>
      </c>
      <c r="F799" s="7">
        <f t="shared" si="98"/>
        <v>0</v>
      </c>
      <c r="G799" s="7">
        <f t="shared" si="99"/>
        <v>1</v>
      </c>
      <c r="H799" s="7">
        <f t="shared" si="100"/>
        <v>0</v>
      </c>
      <c r="I799" s="7">
        <f t="shared" si="101"/>
        <v>1</v>
      </c>
      <c r="J799" s="7">
        <f t="shared" si="102"/>
        <v>1</v>
      </c>
    </row>
    <row r="800" spans="3:10" s="6" customFormat="1" x14ac:dyDescent="0.25">
      <c r="C800" s="6">
        <f t="shared" si="103"/>
        <v>796</v>
      </c>
      <c r="D800" s="6">
        <f t="shared" si="97"/>
        <v>-0.24868988716485529</v>
      </c>
      <c r="E800" s="7">
        <f t="shared" si="96"/>
        <v>12</v>
      </c>
      <c r="F800" s="7">
        <f t="shared" si="98"/>
        <v>0</v>
      </c>
      <c r="G800" s="7">
        <f t="shared" si="99"/>
        <v>1</v>
      </c>
      <c r="H800" s="7">
        <f t="shared" si="100"/>
        <v>1</v>
      </c>
      <c r="I800" s="7">
        <f t="shared" si="101"/>
        <v>0</v>
      </c>
      <c r="J800" s="7">
        <f t="shared" si="102"/>
        <v>0</v>
      </c>
    </row>
    <row r="801" spans="3:10" s="6" customFormat="1" x14ac:dyDescent="0.25">
      <c r="C801" s="6">
        <f t="shared" si="103"/>
        <v>797</v>
      </c>
      <c r="D801" s="6">
        <f t="shared" si="97"/>
        <v>-0.18738131458572899</v>
      </c>
      <c r="E801" s="7">
        <f t="shared" si="96"/>
        <v>13</v>
      </c>
      <c r="F801" s="7">
        <f t="shared" si="98"/>
        <v>0</v>
      </c>
      <c r="G801" s="7">
        <f t="shared" si="99"/>
        <v>1</v>
      </c>
      <c r="H801" s="7">
        <f t="shared" si="100"/>
        <v>1</v>
      </c>
      <c r="I801" s="7">
        <f t="shared" si="101"/>
        <v>0</v>
      </c>
      <c r="J801" s="7">
        <f t="shared" si="102"/>
        <v>1</v>
      </c>
    </row>
    <row r="802" spans="3:10" s="6" customFormat="1" x14ac:dyDescent="0.25">
      <c r="C802" s="6">
        <f t="shared" si="103"/>
        <v>798</v>
      </c>
      <c r="D802" s="6">
        <f t="shared" si="97"/>
        <v>-0.12533323356430548</v>
      </c>
      <c r="E802" s="7">
        <f t="shared" si="96"/>
        <v>14</v>
      </c>
      <c r="F802" s="7">
        <f t="shared" si="98"/>
        <v>0</v>
      </c>
      <c r="G802" s="7">
        <f t="shared" si="99"/>
        <v>1</v>
      </c>
      <c r="H802" s="7">
        <f t="shared" si="100"/>
        <v>1</v>
      </c>
      <c r="I802" s="7">
        <f t="shared" si="101"/>
        <v>1</v>
      </c>
      <c r="J802" s="7">
        <f t="shared" si="102"/>
        <v>0</v>
      </c>
    </row>
    <row r="803" spans="3:10" s="6" customFormat="1" x14ac:dyDescent="0.25">
      <c r="C803" s="6">
        <f t="shared" si="103"/>
        <v>799</v>
      </c>
      <c r="D803" s="6">
        <f t="shared" si="97"/>
        <v>-6.2790519529318523E-2</v>
      </c>
      <c r="E803" s="7">
        <f t="shared" si="96"/>
        <v>15</v>
      </c>
      <c r="F803" s="7">
        <f t="shared" si="98"/>
        <v>0</v>
      </c>
      <c r="G803" s="7">
        <f t="shared" si="99"/>
        <v>1</v>
      </c>
      <c r="H803" s="7">
        <f t="shared" si="100"/>
        <v>1</v>
      </c>
      <c r="I803" s="7">
        <f t="shared" si="101"/>
        <v>1</v>
      </c>
      <c r="J803" s="7">
        <f t="shared" si="102"/>
        <v>1</v>
      </c>
    </row>
    <row r="804" spans="3:10" s="6" customFormat="1" x14ac:dyDescent="0.25">
      <c r="C804" s="6">
        <f t="shared" si="103"/>
        <v>800</v>
      </c>
      <c r="D804" s="6">
        <f t="shared" si="97"/>
        <v>-1.960237527853792E-15</v>
      </c>
      <c r="E804" s="7">
        <f t="shared" si="96"/>
        <v>16</v>
      </c>
      <c r="F804" s="7">
        <f t="shared" si="98"/>
        <v>1</v>
      </c>
      <c r="G804" s="7">
        <f t="shared" si="99"/>
        <v>0</v>
      </c>
      <c r="H804" s="7">
        <f t="shared" si="100"/>
        <v>0</v>
      </c>
      <c r="I804" s="7">
        <f t="shared" si="101"/>
        <v>0</v>
      </c>
      <c r="J804" s="7">
        <f t="shared" si="102"/>
        <v>0</v>
      </c>
    </row>
    <row r="805" spans="3:10" s="6" customFormat="1" x14ac:dyDescent="0.25">
      <c r="C805" s="6">
        <f t="shared" si="103"/>
        <v>801</v>
      </c>
      <c r="D805" s="6">
        <f t="shared" si="97"/>
        <v>6.2790519529314609E-2</v>
      </c>
      <c r="E805" s="7">
        <f t="shared" si="96"/>
        <v>16</v>
      </c>
      <c r="F805" s="7">
        <f t="shared" si="98"/>
        <v>1</v>
      </c>
      <c r="G805" s="7">
        <f t="shared" si="99"/>
        <v>0</v>
      </c>
      <c r="H805" s="7">
        <f t="shared" si="100"/>
        <v>0</v>
      </c>
      <c r="I805" s="7">
        <f t="shared" si="101"/>
        <v>0</v>
      </c>
      <c r="J805" s="7">
        <f t="shared" si="102"/>
        <v>0</v>
      </c>
    </row>
    <row r="806" spans="3:10" s="6" customFormat="1" x14ac:dyDescent="0.25">
      <c r="C806" s="6">
        <f t="shared" si="103"/>
        <v>802</v>
      </c>
      <c r="D806" s="6">
        <f t="shared" si="97"/>
        <v>0.12533323356430159</v>
      </c>
      <c r="E806" s="7">
        <f t="shared" si="96"/>
        <v>17</v>
      </c>
      <c r="F806" s="7">
        <f t="shared" si="98"/>
        <v>1</v>
      </c>
      <c r="G806" s="7">
        <f t="shared" si="99"/>
        <v>0</v>
      </c>
      <c r="H806" s="7">
        <f t="shared" si="100"/>
        <v>0</v>
      </c>
      <c r="I806" s="7">
        <f t="shared" si="101"/>
        <v>0</v>
      </c>
      <c r="J806" s="7">
        <f t="shared" si="102"/>
        <v>1</v>
      </c>
    </row>
    <row r="807" spans="3:10" s="6" customFormat="1" x14ac:dyDescent="0.25">
      <c r="C807" s="6">
        <f t="shared" si="103"/>
        <v>803</v>
      </c>
      <c r="D807" s="6">
        <f t="shared" si="97"/>
        <v>0.18738131458572513</v>
      </c>
      <c r="E807" s="7">
        <f t="shared" si="96"/>
        <v>18</v>
      </c>
      <c r="F807" s="7">
        <f t="shared" si="98"/>
        <v>1</v>
      </c>
      <c r="G807" s="7">
        <f t="shared" si="99"/>
        <v>0</v>
      </c>
      <c r="H807" s="7">
        <f t="shared" si="100"/>
        <v>0</v>
      </c>
      <c r="I807" s="7">
        <f t="shared" si="101"/>
        <v>1</v>
      </c>
      <c r="J807" s="7">
        <f t="shared" si="102"/>
        <v>0</v>
      </c>
    </row>
    <row r="808" spans="3:10" s="6" customFormat="1" x14ac:dyDescent="0.25">
      <c r="C808" s="6">
        <f t="shared" si="103"/>
        <v>804</v>
      </c>
      <c r="D808" s="6">
        <f t="shared" si="97"/>
        <v>0.24868988716485149</v>
      </c>
      <c r="E808" s="7">
        <f t="shared" si="96"/>
        <v>19</v>
      </c>
      <c r="F808" s="7">
        <f t="shared" si="98"/>
        <v>1</v>
      </c>
      <c r="G808" s="7">
        <f t="shared" si="99"/>
        <v>0</v>
      </c>
      <c r="H808" s="7">
        <f t="shared" si="100"/>
        <v>0</v>
      </c>
      <c r="I808" s="7">
        <f t="shared" si="101"/>
        <v>1</v>
      </c>
      <c r="J808" s="7">
        <f t="shared" si="102"/>
        <v>1</v>
      </c>
    </row>
    <row r="809" spans="3:10" s="6" customFormat="1" x14ac:dyDescent="0.25">
      <c r="C809" s="6">
        <f t="shared" si="103"/>
        <v>805</v>
      </c>
      <c r="D809" s="6">
        <f t="shared" si="97"/>
        <v>0.30901699437494723</v>
      </c>
      <c r="E809" s="7">
        <f t="shared" si="96"/>
        <v>20</v>
      </c>
      <c r="F809" s="7">
        <f t="shared" si="98"/>
        <v>1</v>
      </c>
      <c r="G809" s="7">
        <f t="shared" si="99"/>
        <v>0</v>
      </c>
      <c r="H809" s="7">
        <f t="shared" si="100"/>
        <v>1</v>
      </c>
      <c r="I809" s="7">
        <f t="shared" si="101"/>
        <v>0</v>
      </c>
      <c r="J809" s="7">
        <f t="shared" si="102"/>
        <v>0</v>
      </c>
    </row>
    <row r="810" spans="3:10" s="6" customFormat="1" x14ac:dyDescent="0.25">
      <c r="C810" s="6">
        <f t="shared" si="103"/>
        <v>806</v>
      </c>
      <c r="D810" s="6">
        <f t="shared" si="97"/>
        <v>0.36812455268467414</v>
      </c>
      <c r="E810" s="7">
        <f t="shared" si="96"/>
        <v>21</v>
      </c>
      <c r="F810" s="7">
        <f t="shared" si="98"/>
        <v>1</v>
      </c>
      <c r="G810" s="7">
        <f t="shared" si="99"/>
        <v>0</v>
      </c>
      <c r="H810" s="7">
        <f t="shared" si="100"/>
        <v>1</v>
      </c>
      <c r="I810" s="7">
        <f t="shared" si="101"/>
        <v>0</v>
      </c>
      <c r="J810" s="7">
        <f t="shared" si="102"/>
        <v>1</v>
      </c>
    </row>
    <row r="811" spans="3:10" s="6" customFormat="1" x14ac:dyDescent="0.25">
      <c r="C811" s="6">
        <f t="shared" si="103"/>
        <v>807</v>
      </c>
      <c r="D811" s="6">
        <f t="shared" si="97"/>
        <v>0.42577929156507183</v>
      </c>
      <c r="E811" s="7">
        <f t="shared" si="96"/>
        <v>22</v>
      </c>
      <c r="F811" s="7">
        <f t="shared" si="98"/>
        <v>1</v>
      </c>
      <c r="G811" s="7">
        <f t="shared" si="99"/>
        <v>0</v>
      </c>
      <c r="H811" s="7">
        <f t="shared" si="100"/>
        <v>1</v>
      </c>
      <c r="I811" s="7">
        <f t="shared" si="101"/>
        <v>1</v>
      </c>
      <c r="J811" s="7">
        <f t="shared" si="102"/>
        <v>0</v>
      </c>
    </row>
    <row r="812" spans="3:10" s="6" customFormat="1" x14ac:dyDescent="0.25">
      <c r="C812" s="6">
        <f t="shared" si="103"/>
        <v>808</v>
      </c>
      <c r="D812" s="6">
        <f t="shared" si="97"/>
        <v>0.48175367410171105</v>
      </c>
      <c r="E812" s="7">
        <f t="shared" si="96"/>
        <v>23</v>
      </c>
      <c r="F812" s="7">
        <f t="shared" si="98"/>
        <v>1</v>
      </c>
      <c r="G812" s="7">
        <f t="shared" si="99"/>
        <v>0</v>
      </c>
      <c r="H812" s="7">
        <f t="shared" si="100"/>
        <v>1</v>
      </c>
      <c r="I812" s="7">
        <f t="shared" si="101"/>
        <v>1</v>
      </c>
      <c r="J812" s="7">
        <f t="shared" si="102"/>
        <v>1</v>
      </c>
    </row>
    <row r="813" spans="3:10" s="6" customFormat="1" x14ac:dyDescent="0.25">
      <c r="C813" s="6">
        <f t="shared" si="103"/>
        <v>809</v>
      </c>
      <c r="D813" s="6">
        <f t="shared" si="97"/>
        <v>0.53582679497899521</v>
      </c>
      <c r="E813" s="7">
        <f t="shared" si="96"/>
        <v>24</v>
      </c>
      <c r="F813" s="7">
        <f t="shared" si="98"/>
        <v>1</v>
      </c>
      <c r="G813" s="7">
        <f t="shared" si="99"/>
        <v>1</v>
      </c>
      <c r="H813" s="7">
        <f t="shared" si="100"/>
        <v>0</v>
      </c>
      <c r="I813" s="7">
        <f t="shared" si="101"/>
        <v>0</v>
      </c>
      <c r="J813" s="7">
        <f t="shared" si="102"/>
        <v>0</v>
      </c>
    </row>
    <row r="814" spans="3:10" s="6" customFormat="1" x14ac:dyDescent="0.25">
      <c r="C814" s="6">
        <f t="shared" si="103"/>
        <v>810</v>
      </c>
      <c r="D814" s="6">
        <f t="shared" si="97"/>
        <v>0.5877852522924687</v>
      </c>
      <c r="E814" s="7">
        <f t="shared" si="96"/>
        <v>24</v>
      </c>
      <c r="F814" s="7">
        <f t="shared" si="98"/>
        <v>1</v>
      </c>
      <c r="G814" s="7">
        <f t="shared" si="99"/>
        <v>1</v>
      </c>
      <c r="H814" s="7">
        <f t="shared" si="100"/>
        <v>0</v>
      </c>
      <c r="I814" s="7">
        <f t="shared" si="101"/>
        <v>0</v>
      </c>
      <c r="J814" s="7">
        <f t="shared" si="102"/>
        <v>0</v>
      </c>
    </row>
    <row r="815" spans="3:10" s="6" customFormat="1" x14ac:dyDescent="0.25">
      <c r="C815" s="6">
        <f t="shared" si="103"/>
        <v>811</v>
      </c>
      <c r="D815" s="6">
        <f t="shared" si="97"/>
        <v>0.63742398974868786</v>
      </c>
      <c r="E815" s="7">
        <f t="shared" si="96"/>
        <v>25</v>
      </c>
      <c r="F815" s="7">
        <f t="shared" si="98"/>
        <v>1</v>
      </c>
      <c r="G815" s="7">
        <f t="shared" si="99"/>
        <v>1</v>
      </c>
      <c r="H815" s="7">
        <f t="shared" si="100"/>
        <v>0</v>
      </c>
      <c r="I815" s="7">
        <f t="shared" si="101"/>
        <v>0</v>
      </c>
      <c r="J815" s="7">
        <f t="shared" si="102"/>
        <v>1</v>
      </c>
    </row>
    <row r="816" spans="3:10" s="6" customFormat="1" x14ac:dyDescent="0.25">
      <c r="C816" s="6">
        <f t="shared" si="103"/>
        <v>812</v>
      </c>
      <c r="D816" s="6">
        <f t="shared" si="97"/>
        <v>0.68454710592868928</v>
      </c>
      <c r="E816" s="7">
        <f t="shared" si="96"/>
        <v>26</v>
      </c>
      <c r="F816" s="7">
        <f t="shared" si="98"/>
        <v>1</v>
      </c>
      <c r="G816" s="7">
        <f t="shared" si="99"/>
        <v>1</v>
      </c>
      <c r="H816" s="7">
        <f t="shared" si="100"/>
        <v>0</v>
      </c>
      <c r="I816" s="7">
        <f t="shared" si="101"/>
        <v>1</v>
      </c>
      <c r="J816" s="7">
        <f t="shared" si="102"/>
        <v>0</v>
      </c>
    </row>
    <row r="817" spans="3:10" s="6" customFormat="1" x14ac:dyDescent="0.25">
      <c r="C817" s="6">
        <f t="shared" si="103"/>
        <v>813</v>
      </c>
      <c r="D817" s="6">
        <f t="shared" si="97"/>
        <v>0.72896862742140944</v>
      </c>
      <c r="E817" s="7">
        <f t="shared" si="96"/>
        <v>26</v>
      </c>
      <c r="F817" s="7">
        <f t="shared" si="98"/>
        <v>1</v>
      </c>
      <c r="G817" s="7">
        <f t="shared" si="99"/>
        <v>1</v>
      </c>
      <c r="H817" s="7">
        <f t="shared" si="100"/>
        <v>0</v>
      </c>
      <c r="I817" s="7">
        <f t="shared" si="101"/>
        <v>1</v>
      </c>
      <c r="J817" s="7">
        <f t="shared" si="102"/>
        <v>0</v>
      </c>
    </row>
    <row r="818" spans="3:10" s="6" customFormat="1" x14ac:dyDescent="0.25">
      <c r="C818" s="6">
        <f t="shared" si="103"/>
        <v>814</v>
      </c>
      <c r="D818" s="6">
        <f t="shared" si="97"/>
        <v>0.77051324277578936</v>
      </c>
      <c r="E818" s="7">
        <f t="shared" si="96"/>
        <v>27</v>
      </c>
      <c r="F818" s="7">
        <f t="shared" si="98"/>
        <v>1</v>
      </c>
      <c r="G818" s="7">
        <f t="shared" si="99"/>
        <v>1</v>
      </c>
      <c r="H818" s="7">
        <f t="shared" si="100"/>
        <v>0</v>
      </c>
      <c r="I818" s="7">
        <f t="shared" si="101"/>
        <v>1</v>
      </c>
      <c r="J818" s="7">
        <f t="shared" si="102"/>
        <v>1</v>
      </c>
    </row>
    <row r="819" spans="3:10" s="6" customFormat="1" x14ac:dyDescent="0.25">
      <c r="C819" s="6">
        <f t="shared" si="103"/>
        <v>815</v>
      </c>
      <c r="D819" s="6">
        <f t="shared" si="97"/>
        <v>0.80901699437494523</v>
      </c>
      <c r="E819" s="7">
        <f t="shared" si="96"/>
        <v>28</v>
      </c>
      <c r="F819" s="7">
        <f t="shared" si="98"/>
        <v>1</v>
      </c>
      <c r="G819" s="7">
        <f t="shared" si="99"/>
        <v>1</v>
      </c>
      <c r="H819" s="7">
        <f t="shared" si="100"/>
        <v>1</v>
      </c>
      <c r="I819" s="7">
        <f t="shared" si="101"/>
        <v>0</v>
      </c>
      <c r="J819" s="7">
        <f t="shared" si="102"/>
        <v>0</v>
      </c>
    </row>
    <row r="820" spans="3:10" s="6" customFormat="1" x14ac:dyDescent="0.25">
      <c r="C820" s="6">
        <f t="shared" si="103"/>
        <v>816</v>
      </c>
      <c r="D820" s="6">
        <f t="shared" si="97"/>
        <v>0.84432792550201474</v>
      </c>
      <c r="E820" s="7">
        <f t="shared" si="96"/>
        <v>28</v>
      </c>
      <c r="F820" s="7">
        <f t="shared" si="98"/>
        <v>1</v>
      </c>
      <c r="G820" s="7">
        <f t="shared" si="99"/>
        <v>1</v>
      </c>
      <c r="H820" s="7">
        <f t="shared" si="100"/>
        <v>1</v>
      </c>
      <c r="I820" s="7">
        <f t="shared" si="101"/>
        <v>0</v>
      </c>
      <c r="J820" s="7">
        <f t="shared" si="102"/>
        <v>0</v>
      </c>
    </row>
    <row r="821" spans="3:10" s="6" customFormat="1" x14ac:dyDescent="0.25">
      <c r="C821" s="6">
        <f t="shared" si="103"/>
        <v>817</v>
      </c>
      <c r="D821" s="6">
        <f t="shared" si="97"/>
        <v>0.87630668004386147</v>
      </c>
      <c r="E821" s="7">
        <f t="shared" si="96"/>
        <v>29</v>
      </c>
      <c r="F821" s="7">
        <f t="shared" si="98"/>
        <v>1</v>
      </c>
      <c r="G821" s="7">
        <f t="shared" si="99"/>
        <v>1</v>
      </c>
      <c r="H821" s="7">
        <f t="shared" si="100"/>
        <v>1</v>
      </c>
      <c r="I821" s="7">
        <f t="shared" si="101"/>
        <v>0</v>
      </c>
      <c r="J821" s="7">
        <f t="shared" si="102"/>
        <v>1</v>
      </c>
    </row>
    <row r="822" spans="3:10" s="6" customFormat="1" x14ac:dyDescent="0.25">
      <c r="C822" s="6">
        <f t="shared" si="103"/>
        <v>818</v>
      </c>
      <c r="D822" s="6">
        <f t="shared" si="97"/>
        <v>0.90482705246601902</v>
      </c>
      <c r="E822" s="7">
        <f t="shared" si="96"/>
        <v>29</v>
      </c>
      <c r="F822" s="7">
        <f t="shared" si="98"/>
        <v>1</v>
      </c>
      <c r="G822" s="7">
        <f t="shared" si="99"/>
        <v>1</v>
      </c>
      <c r="H822" s="7">
        <f t="shared" si="100"/>
        <v>1</v>
      </c>
      <c r="I822" s="7">
        <f t="shared" si="101"/>
        <v>0</v>
      </c>
      <c r="J822" s="7">
        <f t="shared" si="102"/>
        <v>1</v>
      </c>
    </row>
    <row r="823" spans="3:10" s="6" customFormat="1" x14ac:dyDescent="0.25">
      <c r="C823" s="6">
        <f t="shared" si="103"/>
        <v>819</v>
      </c>
      <c r="D823" s="6">
        <f t="shared" si="97"/>
        <v>0.92977648588825212</v>
      </c>
      <c r="E823" s="7">
        <f t="shared" si="96"/>
        <v>29</v>
      </c>
      <c r="F823" s="7">
        <f t="shared" si="98"/>
        <v>1</v>
      </c>
      <c r="G823" s="7">
        <f t="shared" si="99"/>
        <v>1</v>
      </c>
      <c r="H823" s="7">
        <f t="shared" si="100"/>
        <v>1</v>
      </c>
      <c r="I823" s="7">
        <f t="shared" si="101"/>
        <v>0</v>
      </c>
      <c r="J823" s="7">
        <f t="shared" si="102"/>
        <v>1</v>
      </c>
    </row>
    <row r="824" spans="3:10" s="6" customFormat="1" x14ac:dyDescent="0.25">
      <c r="C824" s="6">
        <f t="shared" si="103"/>
        <v>820</v>
      </c>
      <c r="D824" s="6">
        <f t="shared" si="97"/>
        <v>0.95105651629515298</v>
      </c>
      <c r="E824" s="7">
        <f t="shared" si="96"/>
        <v>30</v>
      </c>
      <c r="F824" s="7">
        <f t="shared" si="98"/>
        <v>1</v>
      </c>
      <c r="G824" s="7">
        <f t="shared" si="99"/>
        <v>1</v>
      </c>
      <c r="H824" s="7">
        <f t="shared" si="100"/>
        <v>1</v>
      </c>
      <c r="I824" s="7">
        <f t="shared" si="101"/>
        <v>1</v>
      </c>
      <c r="J824" s="7">
        <f t="shared" si="102"/>
        <v>0</v>
      </c>
    </row>
    <row r="825" spans="3:10" s="6" customFormat="1" x14ac:dyDescent="0.25">
      <c r="C825" s="6">
        <f t="shared" si="103"/>
        <v>821</v>
      </c>
      <c r="D825" s="6">
        <f t="shared" si="97"/>
        <v>0.96858316112862963</v>
      </c>
      <c r="E825" s="7">
        <f t="shared" si="96"/>
        <v>30</v>
      </c>
      <c r="F825" s="7">
        <f t="shared" si="98"/>
        <v>1</v>
      </c>
      <c r="G825" s="7">
        <f t="shared" si="99"/>
        <v>1</v>
      </c>
      <c r="H825" s="7">
        <f t="shared" si="100"/>
        <v>1</v>
      </c>
      <c r="I825" s="7">
        <f t="shared" si="101"/>
        <v>1</v>
      </c>
      <c r="J825" s="7">
        <f t="shared" si="102"/>
        <v>0</v>
      </c>
    </row>
    <row r="826" spans="3:10" s="6" customFormat="1" x14ac:dyDescent="0.25">
      <c r="C826" s="6">
        <f t="shared" si="103"/>
        <v>822</v>
      </c>
      <c r="D826" s="6">
        <f t="shared" si="97"/>
        <v>0.98228725072868817</v>
      </c>
      <c r="E826" s="7">
        <f t="shared" si="96"/>
        <v>30</v>
      </c>
      <c r="F826" s="7">
        <f t="shared" si="98"/>
        <v>1</v>
      </c>
      <c r="G826" s="7">
        <f t="shared" si="99"/>
        <v>1</v>
      </c>
      <c r="H826" s="7">
        <f t="shared" si="100"/>
        <v>1</v>
      </c>
      <c r="I826" s="7">
        <f t="shared" si="101"/>
        <v>1</v>
      </c>
      <c r="J826" s="7">
        <f t="shared" si="102"/>
        <v>0</v>
      </c>
    </row>
    <row r="827" spans="3:10" s="6" customFormat="1" x14ac:dyDescent="0.25">
      <c r="C827" s="6">
        <f t="shared" si="103"/>
        <v>823</v>
      </c>
      <c r="D827" s="6">
        <f t="shared" si="97"/>
        <v>0.99211470131447788</v>
      </c>
      <c r="E827" s="7">
        <f t="shared" si="96"/>
        <v>30</v>
      </c>
      <c r="F827" s="7">
        <f t="shared" si="98"/>
        <v>1</v>
      </c>
      <c r="G827" s="7">
        <f t="shared" si="99"/>
        <v>1</v>
      </c>
      <c r="H827" s="7">
        <f t="shared" si="100"/>
        <v>1</v>
      </c>
      <c r="I827" s="7">
        <f t="shared" si="101"/>
        <v>1</v>
      </c>
      <c r="J827" s="7">
        <f t="shared" si="102"/>
        <v>0</v>
      </c>
    </row>
    <row r="828" spans="3:10" s="6" customFormat="1" x14ac:dyDescent="0.25">
      <c r="C828" s="6">
        <f t="shared" si="103"/>
        <v>824</v>
      </c>
      <c r="D828" s="6">
        <f t="shared" si="97"/>
        <v>0.99802672842827134</v>
      </c>
      <c r="E828" s="7">
        <f t="shared" si="96"/>
        <v>30</v>
      </c>
      <c r="F828" s="7">
        <f t="shared" si="98"/>
        <v>1</v>
      </c>
      <c r="G828" s="7">
        <f t="shared" si="99"/>
        <v>1</v>
      </c>
      <c r="H828" s="7">
        <f t="shared" si="100"/>
        <v>1</v>
      </c>
      <c r="I828" s="7">
        <f t="shared" si="101"/>
        <v>1</v>
      </c>
      <c r="J828" s="7">
        <f t="shared" si="102"/>
        <v>0</v>
      </c>
    </row>
    <row r="829" spans="3:10" s="6" customFormat="1" x14ac:dyDescent="0.25">
      <c r="C829" s="6">
        <f t="shared" si="103"/>
        <v>825</v>
      </c>
      <c r="D829" s="6">
        <f t="shared" si="97"/>
        <v>1</v>
      </c>
      <c r="E829" s="7">
        <f t="shared" si="96"/>
        <v>31</v>
      </c>
      <c r="F829" s="7">
        <f t="shared" si="98"/>
        <v>1</v>
      </c>
      <c r="G829" s="7">
        <f t="shared" si="99"/>
        <v>1</v>
      </c>
      <c r="H829" s="7">
        <f t="shared" si="100"/>
        <v>1</v>
      </c>
      <c r="I829" s="7">
        <f t="shared" si="101"/>
        <v>1</v>
      </c>
      <c r="J829" s="7">
        <f t="shared" si="102"/>
        <v>1</v>
      </c>
    </row>
    <row r="830" spans="3:10" s="6" customFormat="1" x14ac:dyDescent="0.25">
      <c r="C830" s="6">
        <f t="shared" si="103"/>
        <v>826</v>
      </c>
      <c r="D830" s="6">
        <f t="shared" si="97"/>
        <v>0.99802672842827178</v>
      </c>
      <c r="E830" s="7">
        <f t="shared" si="96"/>
        <v>30</v>
      </c>
      <c r="F830" s="7">
        <f t="shared" si="98"/>
        <v>1</v>
      </c>
      <c r="G830" s="7">
        <f t="shared" si="99"/>
        <v>1</v>
      </c>
      <c r="H830" s="7">
        <f t="shared" si="100"/>
        <v>1</v>
      </c>
      <c r="I830" s="7">
        <f t="shared" si="101"/>
        <v>1</v>
      </c>
      <c r="J830" s="7">
        <f t="shared" si="102"/>
        <v>0</v>
      </c>
    </row>
    <row r="831" spans="3:10" s="6" customFormat="1" x14ac:dyDescent="0.25">
      <c r="C831" s="6">
        <f t="shared" si="103"/>
        <v>827</v>
      </c>
      <c r="D831" s="6">
        <f t="shared" si="97"/>
        <v>0.99211470131447799</v>
      </c>
      <c r="E831" s="7">
        <f t="shared" si="96"/>
        <v>30</v>
      </c>
      <c r="F831" s="7">
        <f t="shared" si="98"/>
        <v>1</v>
      </c>
      <c r="G831" s="7">
        <f t="shared" si="99"/>
        <v>1</v>
      </c>
      <c r="H831" s="7">
        <f t="shared" si="100"/>
        <v>1</v>
      </c>
      <c r="I831" s="7">
        <f t="shared" si="101"/>
        <v>1</v>
      </c>
      <c r="J831" s="7">
        <f t="shared" si="102"/>
        <v>0</v>
      </c>
    </row>
    <row r="832" spans="3:10" s="6" customFormat="1" x14ac:dyDescent="0.25">
      <c r="C832" s="6">
        <f t="shared" si="103"/>
        <v>828</v>
      </c>
      <c r="D832" s="6">
        <f t="shared" si="97"/>
        <v>0.98228725072868961</v>
      </c>
      <c r="E832" s="7">
        <f t="shared" si="96"/>
        <v>30</v>
      </c>
      <c r="F832" s="7">
        <f t="shared" si="98"/>
        <v>1</v>
      </c>
      <c r="G832" s="7">
        <f t="shared" si="99"/>
        <v>1</v>
      </c>
      <c r="H832" s="7">
        <f t="shared" si="100"/>
        <v>1</v>
      </c>
      <c r="I832" s="7">
        <f t="shared" si="101"/>
        <v>1</v>
      </c>
      <c r="J832" s="7">
        <f t="shared" si="102"/>
        <v>0</v>
      </c>
    </row>
    <row r="833" spans="3:10" s="6" customFormat="1" x14ac:dyDescent="0.25">
      <c r="C833" s="6">
        <f t="shared" si="103"/>
        <v>829</v>
      </c>
      <c r="D833" s="6">
        <f t="shared" si="97"/>
        <v>0.96858316112863152</v>
      </c>
      <c r="E833" s="7">
        <f t="shared" si="96"/>
        <v>30</v>
      </c>
      <c r="F833" s="7">
        <f t="shared" si="98"/>
        <v>1</v>
      </c>
      <c r="G833" s="7">
        <f t="shared" si="99"/>
        <v>1</v>
      </c>
      <c r="H833" s="7">
        <f t="shared" si="100"/>
        <v>1</v>
      </c>
      <c r="I833" s="7">
        <f t="shared" si="101"/>
        <v>1</v>
      </c>
      <c r="J833" s="7">
        <f t="shared" si="102"/>
        <v>0</v>
      </c>
    </row>
    <row r="834" spans="3:10" s="6" customFormat="1" x14ac:dyDescent="0.25">
      <c r="C834" s="6">
        <f t="shared" si="103"/>
        <v>830</v>
      </c>
      <c r="D834" s="6">
        <f t="shared" si="97"/>
        <v>0.95105651629515309</v>
      </c>
      <c r="E834" s="7">
        <f t="shared" si="96"/>
        <v>30</v>
      </c>
      <c r="F834" s="7">
        <f t="shared" si="98"/>
        <v>1</v>
      </c>
      <c r="G834" s="7">
        <f t="shared" si="99"/>
        <v>1</v>
      </c>
      <c r="H834" s="7">
        <f t="shared" si="100"/>
        <v>1</v>
      </c>
      <c r="I834" s="7">
        <f t="shared" si="101"/>
        <v>1</v>
      </c>
      <c r="J834" s="7">
        <f t="shared" si="102"/>
        <v>0</v>
      </c>
    </row>
    <row r="835" spans="3:10" s="6" customFormat="1" x14ac:dyDescent="0.25">
      <c r="C835" s="6">
        <f t="shared" si="103"/>
        <v>831</v>
      </c>
      <c r="D835" s="6">
        <f t="shared" si="97"/>
        <v>0.92977648588825224</v>
      </c>
      <c r="E835" s="7">
        <f t="shared" si="96"/>
        <v>29</v>
      </c>
      <c r="F835" s="7">
        <f t="shared" si="98"/>
        <v>1</v>
      </c>
      <c r="G835" s="7">
        <f t="shared" si="99"/>
        <v>1</v>
      </c>
      <c r="H835" s="7">
        <f t="shared" si="100"/>
        <v>1</v>
      </c>
      <c r="I835" s="7">
        <f t="shared" si="101"/>
        <v>0</v>
      </c>
      <c r="J835" s="7">
        <f t="shared" si="102"/>
        <v>1</v>
      </c>
    </row>
    <row r="836" spans="3:10" s="6" customFormat="1" x14ac:dyDescent="0.25">
      <c r="C836" s="6">
        <f t="shared" si="103"/>
        <v>832</v>
      </c>
      <c r="D836" s="6">
        <f t="shared" si="97"/>
        <v>0.90482705246601913</v>
      </c>
      <c r="E836" s="7">
        <f t="shared" ref="E836:E899" si="104">INT(D836*(2^($C$1-1)-1)+2^($C$1-1))</f>
        <v>29</v>
      </c>
      <c r="F836" s="7">
        <f t="shared" si="98"/>
        <v>1</v>
      </c>
      <c r="G836" s="7">
        <f t="shared" si="99"/>
        <v>1</v>
      </c>
      <c r="H836" s="7">
        <f t="shared" si="100"/>
        <v>1</v>
      </c>
      <c r="I836" s="7">
        <f t="shared" si="101"/>
        <v>0</v>
      </c>
      <c r="J836" s="7">
        <f t="shared" si="102"/>
        <v>1</v>
      </c>
    </row>
    <row r="837" spans="3:10" s="6" customFormat="1" x14ac:dyDescent="0.25">
      <c r="C837" s="6">
        <f t="shared" si="103"/>
        <v>833</v>
      </c>
      <c r="D837" s="6">
        <f t="shared" ref="D837:D900" si="105">SIN(2*PI()*C837/$C$2)</f>
        <v>0.87630668004386514</v>
      </c>
      <c r="E837" s="7">
        <f t="shared" si="104"/>
        <v>29</v>
      </c>
      <c r="F837" s="7">
        <f t="shared" ref="F837:F900" si="106">INT($E837/16)</f>
        <v>1</v>
      </c>
      <c r="G837" s="7">
        <f t="shared" ref="G837:G900" si="107">INT(($E837-16*F837)/8)</f>
        <v>1</v>
      </c>
      <c r="H837" s="7">
        <f t="shared" ref="H837:H900" si="108">INT(($E837-16*F837-8*G837)/4)</f>
        <v>1</v>
      </c>
      <c r="I837" s="7">
        <f t="shared" ref="I837:I900" si="109">INT(($E837-16*F837-8*G837-4*H837)/2)</f>
        <v>0</v>
      </c>
      <c r="J837" s="7">
        <f t="shared" ref="J837:J900" si="110">INT(($E837-16*F837-8*G837-4*H837-2*I837)/1)</f>
        <v>1</v>
      </c>
    </row>
    <row r="838" spans="3:10" s="6" customFormat="1" x14ac:dyDescent="0.25">
      <c r="C838" s="6">
        <f t="shared" ref="C838:C901" si="111">C837+1</f>
        <v>834</v>
      </c>
      <c r="D838" s="6">
        <f t="shared" si="105"/>
        <v>0.84432792550201508</v>
      </c>
      <c r="E838" s="7">
        <f t="shared" si="104"/>
        <v>28</v>
      </c>
      <c r="F838" s="7">
        <f t="shared" si="106"/>
        <v>1</v>
      </c>
      <c r="G838" s="7">
        <f t="shared" si="107"/>
        <v>1</v>
      </c>
      <c r="H838" s="7">
        <f t="shared" si="108"/>
        <v>1</v>
      </c>
      <c r="I838" s="7">
        <f t="shared" si="109"/>
        <v>0</v>
      </c>
      <c r="J838" s="7">
        <f t="shared" si="110"/>
        <v>0</v>
      </c>
    </row>
    <row r="839" spans="3:10" s="6" customFormat="1" x14ac:dyDescent="0.25">
      <c r="C839" s="6">
        <f t="shared" si="111"/>
        <v>835</v>
      </c>
      <c r="D839" s="6">
        <f t="shared" si="105"/>
        <v>0.80901699437494967</v>
      </c>
      <c r="E839" s="7">
        <f t="shared" si="104"/>
        <v>28</v>
      </c>
      <c r="F839" s="7">
        <f t="shared" si="106"/>
        <v>1</v>
      </c>
      <c r="G839" s="7">
        <f t="shared" si="107"/>
        <v>1</v>
      </c>
      <c r="H839" s="7">
        <f t="shared" si="108"/>
        <v>1</v>
      </c>
      <c r="I839" s="7">
        <f t="shared" si="109"/>
        <v>0</v>
      </c>
      <c r="J839" s="7">
        <f t="shared" si="110"/>
        <v>0</v>
      </c>
    </row>
    <row r="840" spans="3:10" s="6" customFormat="1" x14ac:dyDescent="0.25">
      <c r="C840" s="6">
        <f t="shared" si="111"/>
        <v>836</v>
      </c>
      <c r="D840" s="6">
        <f t="shared" si="105"/>
        <v>0.77051324277578959</v>
      </c>
      <c r="E840" s="7">
        <f t="shared" si="104"/>
        <v>27</v>
      </c>
      <c r="F840" s="7">
        <f t="shared" si="106"/>
        <v>1</v>
      </c>
      <c r="G840" s="7">
        <f t="shared" si="107"/>
        <v>1</v>
      </c>
      <c r="H840" s="7">
        <f t="shared" si="108"/>
        <v>0</v>
      </c>
      <c r="I840" s="7">
        <f t="shared" si="109"/>
        <v>1</v>
      </c>
      <c r="J840" s="7">
        <f t="shared" si="110"/>
        <v>1</v>
      </c>
    </row>
    <row r="841" spans="3:10" s="6" customFormat="1" x14ac:dyDescent="0.25">
      <c r="C841" s="6">
        <f t="shared" si="111"/>
        <v>837</v>
      </c>
      <c r="D841" s="6">
        <f t="shared" si="105"/>
        <v>0.72896862742140978</v>
      </c>
      <c r="E841" s="7">
        <f t="shared" si="104"/>
        <v>26</v>
      </c>
      <c r="F841" s="7">
        <f t="shared" si="106"/>
        <v>1</v>
      </c>
      <c r="G841" s="7">
        <f t="shared" si="107"/>
        <v>1</v>
      </c>
      <c r="H841" s="7">
        <f t="shared" si="108"/>
        <v>0</v>
      </c>
      <c r="I841" s="7">
        <f t="shared" si="109"/>
        <v>1</v>
      </c>
      <c r="J841" s="7">
        <f t="shared" si="110"/>
        <v>0</v>
      </c>
    </row>
    <row r="842" spans="3:10" s="6" customFormat="1" x14ac:dyDescent="0.25">
      <c r="C842" s="6">
        <f t="shared" si="111"/>
        <v>838</v>
      </c>
      <c r="D842" s="6">
        <f t="shared" si="105"/>
        <v>0.68454710592868961</v>
      </c>
      <c r="E842" s="7">
        <f t="shared" si="104"/>
        <v>26</v>
      </c>
      <c r="F842" s="7">
        <f t="shared" si="106"/>
        <v>1</v>
      </c>
      <c r="G842" s="7">
        <f t="shared" si="107"/>
        <v>1</v>
      </c>
      <c r="H842" s="7">
        <f t="shared" si="108"/>
        <v>0</v>
      </c>
      <c r="I842" s="7">
        <f t="shared" si="109"/>
        <v>1</v>
      </c>
      <c r="J842" s="7">
        <f t="shared" si="110"/>
        <v>0</v>
      </c>
    </row>
    <row r="843" spans="3:10" s="6" customFormat="1" x14ac:dyDescent="0.25">
      <c r="C843" s="6">
        <f t="shared" si="111"/>
        <v>839</v>
      </c>
      <c r="D843" s="6">
        <f t="shared" si="105"/>
        <v>0.63742398974869374</v>
      </c>
      <c r="E843" s="7">
        <f t="shared" si="104"/>
        <v>25</v>
      </c>
      <c r="F843" s="7">
        <f t="shared" si="106"/>
        <v>1</v>
      </c>
      <c r="G843" s="7">
        <f t="shared" si="107"/>
        <v>1</v>
      </c>
      <c r="H843" s="7">
        <f t="shared" si="108"/>
        <v>0</v>
      </c>
      <c r="I843" s="7">
        <f t="shared" si="109"/>
        <v>0</v>
      </c>
      <c r="J843" s="7">
        <f t="shared" si="110"/>
        <v>1</v>
      </c>
    </row>
    <row r="844" spans="3:10" s="6" customFormat="1" x14ac:dyDescent="0.25">
      <c r="C844" s="6">
        <f t="shared" si="111"/>
        <v>840</v>
      </c>
      <c r="D844" s="6">
        <f t="shared" si="105"/>
        <v>0.5877852522924748</v>
      </c>
      <c r="E844" s="7">
        <f t="shared" si="104"/>
        <v>24</v>
      </c>
      <c r="F844" s="7">
        <f t="shared" si="106"/>
        <v>1</v>
      </c>
      <c r="G844" s="7">
        <f t="shared" si="107"/>
        <v>1</v>
      </c>
      <c r="H844" s="7">
        <f t="shared" si="108"/>
        <v>0</v>
      </c>
      <c r="I844" s="7">
        <f t="shared" si="109"/>
        <v>0</v>
      </c>
      <c r="J844" s="7">
        <f t="shared" si="110"/>
        <v>0</v>
      </c>
    </row>
    <row r="845" spans="3:10" s="6" customFormat="1" x14ac:dyDescent="0.25">
      <c r="C845" s="6">
        <f t="shared" si="111"/>
        <v>841</v>
      </c>
      <c r="D845" s="6">
        <f t="shared" si="105"/>
        <v>0.53582679497899566</v>
      </c>
      <c r="E845" s="7">
        <f t="shared" si="104"/>
        <v>24</v>
      </c>
      <c r="F845" s="7">
        <f t="shared" si="106"/>
        <v>1</v>
      </c>
      <c r="G845" s="7">
        <f t="shared" si="107"/>
        <v>1</v>
      </c>
      <c r="H845" s="7">
        <f t="shared" si="108"/>
        <v>0</v>
      </c>
      <c r="I845" s="7">
        <f t="shared" si="109"/>
        <v>0</v>
      </c>
      <c r="J845" s="7">
        <f t="shared" si="110"/>
        <v>0</v>
      </c>
    </row>
    <row r="846" spans="3:10" s="6" customFormat="1" x14ac:dyDescent="0.25">
      <c r="C846" s="6">
        <f t="shared" si="111"/>
        <v>842</v>
      </c>
      <c r="D846" s="6">
        <f t="shared" si="105"/>
        <v>0.48175367410171771</v>
      </c>
      <c r="E846" s="7">
        <f t="shared" si="104"/>
        <v>23</v>
      </c>
      <c r="F846" s="7">
        <f t="shared" si="106"/>
        <v>1</v>
      </c>
      <c r="G846" s="7">
        <f t="shared" si="107"/>
        <v>0</v>
      </c>
      <c r="H846" s="7">
        <f t="shared" si="108"/>
        <v>1</v>
      </c>
      <c r="I846" s="7">
        <f t="shared" si="109"/>
        <v>1</v>
      </c>
      <c r="J846" s="7">
        <f t="shared" si="110"/>
        <v>1</v>
      </c>
    </row>
    <row r="847" spans="3:10" s="6" customFormat="1" x14ac:dyDescent="0.25">
      <c r="C847" s="6">
        <f t="shared" si="111"/>
        <v>843</v>
      </c>
      <c r="D847" s="6">
        <f t="shared" si="105"/>
        <v>0.42577929156507227</v>
      </c>
      <c r="E847" s="7">
        <f t="shared" si="104"/>
        <v>22</v>
      </c>
      <c r="F847" s="7">
        <f t="shared" si="106"/>
        <v>1</v>
      </c>
      <c r="G847" s="7">
        <f t="shared" si="107"/>
        <v>0</v>
      </c>
      <c r="H847" s="7">
        <f t="shared" si="108"/>
        <v>1</v>
      </c>
      <c r="I847" s="7">
        <f t="shared" si="109"/>
        <v>1</v>
      </c>
      <c r="J847" s="7">
        <f t="shared" si="110"/>
        <v>0</v>
      </c>
    </row>
    <row r="848" spans="3:10" s="6" customFormat="1" x14ac:dyDescent="0.25">
      <c r="C848" s="6">
        <f t="shared" si="111"/>
        <v>844</v>
      </c>
      <c r="D848" s="6">
        <f t="shared" si="105"/>
        <v>0.36812455268468119</v>
      </c>
      <c r="E848" s="7">
        <f t="shared" si="104"/>
        <v>21</v>
      </c>
      <c r="F848" s="7">
        <f t="shared" si="106"/>
        <v>1</v>
      </c>
      <c r="G848" s="7">
        <f t="shared" si="107"/>
        <v>0</v>
      </c>
      <c r="H848" s="7">
        <f t="shared" si="108"/>
        <v>1</v>
      </c>
      <c r="I848" s="7">
        <f t="shared" si="109"/>
        <v>0</v>
      </c>
      <c r="J848" s="7">
        <f t="shared" si="110"/>
        <v>1</v>
      </c>
    </row>
    <row r="849" spans="3:10" s="6" customFormat="1" x14ac:dyDescent="0.25">
      <c r="C849" s="6">
        <f t="shared" si="111"/>
        <v>845</v>
      </c>
      <c r="D849" s="6">
        <f t="shared" si="105"/>
        <v>0.30901699437494773</v>
      </c>
      <c r="E849" s="7">
        <f t="shared" si="104"/>
        <v>20</v>
      </c>
      <c r="F849" s="7">
        <f t="shared" si="106"/>
        <v>1</v>
      </c>
      <c r="G849" s="7">
        <f t="shared" si="107"/>
        <v>0</v>
      </c>
      <c r="H849" s="7">
        <f t="shared" si="108"/>
        <v>1</v>
      </c>
      <c r="I849" s="7">
        <f t="shared" si="109"/>
        <v>0</v>
      </c>
      <c r="J849" s="7">
        <f t="shared" si="110"/>
        <v>0</v>
      </c>
    </row>
    <row r="850" spans="3:10" s="6" customFormat="1" x14ac:dyDescent="0.25">
      <c r="C850" s="6">
        <f t="shared" si="111"/>
        <v>846</v>
      </c>
      <c r="D850" s="6">
        <f t="shared" si="105"/>
        <v>0.24868988716485885</v>
      </c>
      <c r="E850" s="7">
        <f t="shared" si="104"/>
        <v>19</v>
      </c>
      <c r="F850" s="7">
        <f t="shared" si="106"/>
        <v>1</v>
      </c>
      <c r="G850" s="7">
        <f t="shared" si="107"/>
        <v>0</v>
      </c>
      <c r="H850" s="7">
        <f t="shared" si="108"/>
        <v>0</v>
      </c>
      <c r="I850" s="7">
        <f t="shared" si="109"/>
        <v>1</v>
      </c>
      <c r="J850" s="7">
        <f t="shared" si="110"/>
        <v>1</v>
      </c>
    </row>
    <row r="851" spans="3:10" s="6" customFormat="1" x14ac:dyDescent="0.25">
      <c r="C851" s="6">
        <f t="shared" si="111"/>
        <v>847</v>
      </c>
      <c r="D851" s="6">
        <f t="shared" si="105"/>
        <v>0.18738131458572563</v>
      </c>
      <c r="E851" s="7">
        <f t="shared" si="104"/>
        <v>18</v>
      </c>
      <c r="F851" s="7">
        <f t="shared" si="106"/>
        <v>1</v>
      </c>
      <c r="G851" s="7">
        <f t="shared" si="107"/>
        <v>0</v>
      </c>
      <c r="H851" s="7">
        <f t="shared" si="108"/>
        <v>0</v>
      </c>
      <c r="I851" s="7">
        <f t="shared" si="109"/>
        <v>1</v>
      </c>
      <c r="J851" s="7">
        <f t="shared" si="110"/>
        <v>0</v>
      </c>
    </row>
    <row r="852" spans="3:10" s="6" customFormat="1" x14ac:dyDescent="0.25">
      <c r="C852" s="6">
        <f t="shared" si="111"/>
        <v>848</v>
      </c>
      <c r="D852" s="6">
        <f t="shared" si="105"/>
        <v>0.12533323356430207</v>
      </c>
      <c r="E852" s="7">
        <f t="shared" si="104"/>
        <v>17</v>
      </c>
      <c r="F852" s="7">
        <f t="shared" si="106"/>
        <v>1</v>
      </c>
      <c r="G852" s="7">
        <f t="shared" si="107"/>
        <v>0</v>
      </c>
      <c r="H852" s="7">
        <f t="shared" si="108"/>
        <v>0</v>
      </c>
      <c r="I852" s="7">
        <f t="shared" si="109"/>
        <v>0</v>
      </c>
      <c r="J852" s="7">
        <f t="shared" si="110"/>
        <v>1</v>
      </c>
    </row>
    <row r="853" spans="3:10" s="6" customFormat="1" x14ac:dyDescent="0.25">
      <c r="C853" s="6">
        <f t="shared" si="111"/>
        <v>849</v>
      </c>
      <c r="D853" s="6">
        <f t="shared" si="105"/>
        <v>6.2790519529315095E-2</v>
      </c>
      <c r="E853" s="7">
        <f t="shared" si="104"/>
        <v>16</v>
      </c>
      <c r="F853" s="7">
        <f t="shared" si="106"/>
        <v>1</v>
      </c>
      <c r="G853" s="7">
        <f t="shared" si="107"/>
        <v>0</v>
      </c>
      <c r="H853" s="7">
        <f t="shared" si="108"/>
        <v>0</v>
      </c>
      <c r="I853" s="7">
        <f t="shared" si="109"/>
        <v>0</v>
      </c>
      <c r="J853" s="7">
        <f t="shared" si="110"/>
        <v>0</v>
      </c>
    </row>
    <row r="854" spans="3:10" s="6" customFormat="1" x14ac:dyDescent="0.25">
      <c r="C854" s="6">
        <f t="shared" si="111"/>
        <v>850</v>
      </c>
      <c r="D854" s="6">
        <f t="shared" si="105"/>
        <v>5.6354660521451549E-15</v>
      </c>
      <c r="E854" s="7">
        <f t="shared" si="104"/>
        <v>16</v>
      </c>
      <c r="F854" s="7">
        <f t="shared" si="106"/>
        <v>1</v>
      </c>
      <c r="G854" s="7">
        <f t="shared" si="107"/>
        <v>0</v>
      </c>
      <c r="H854" s="7">
        <f t="shared" si="108"/>
        <v>0</v>
      </c>
      <c r="I854" s="7">
        <f t="shared" si="109"/>
        <v>0</v>
      </c>
      <c r="J854" s="7">
        <f t="shared" si="110"/>
        <v>0</v>
      </c>
    </row>
    <row r="855" spans="3:10" s="6" customFormat="1" x14ac:dyDescent="0.25">
      <c r="C855" s="6">
        <f t="shared" si="111"/>
        <v>851</v>
      </c>
      <c r="D855" s="6">
        <f t="shared" si="105"/>
        <v>-6.2790519529310945E-2</v>
      </c>
      <c r="E855" s="7">
        <f t="shared" si="104"/>
        <v>15</v>
      </c>
      <c r="F855" s="7">
        <f t="shared" si="106"/>
        <v>0</v>
      </c>
      <c r="G855" s="7">
        <f t="shared" si="107"/>
        <v>1</v>
      </c>
      <c r="H855" s="7">
        <f t="shared" si="108"/>
        <v>1</v>
      </c>
      <c r="I855" s="7">
        <f t="shared" si="109"/>
        <v>1</v>
      </c>
      <c r="J855" s="7">
        <f t="shared" si="110"/>
        <v>1</v>
      </c>
    </row>
    <row r="856" spans="3:10" s="6" customFormat="1" x14ac:dyDescent="0.25">
      <c r="C856" s="6">
        <f t="shared" si="111"/>
        <v>852</v>
      </c>
      <c r="D856" s="6">
        <f t="shared" si="105"/>
        <v>-0.12533323356430501</v>
      </c>
      <c r="E856" s="7">
        <f t="shared" si="104"/>
        <v>14</v>
      </c>
      <c r="F856" s="7">
        <f t="shared" si="106"/>
        <v>0</v>
      </c>
      <c r="G856" s="7">
        <f t="shared" si="107"/>
        <v>1</v>
      </c>
      <c r="H856" s="7">
        <f t="shared" si="108"/>
        <v>1</v>
      </c>
      <c r="I856" s="7">
        <f t="shared" si="109"/>
        <v>1</v>
      </c>
      <c r="J856" s="7">
        <f t="shared" si="110"/>
        <v>0</v>
      </c>
    </row>
    <row r="857" spans="3:10" s="6" customFormat="1" x14ac:dyDescent="0.25">
      <c r="C857" s="6">
        <f t="shared" si="111"/>
        <v>853</v>
      </c>
      <c r="D857" s="6">
        <f t="shared" si="105"/>
        <v>-0.18738131458572152</v>
      </c>
      <c r="E857" s="7">
        <f t="shared" si="104"/>
        <v>13</v>
      </c>
      <c r="F857" s="7">
        <f t="shared" si="106"/>
        <v>0</v>
      </c>
      <c r="G857" s="7">
        <f t="shared" si="107"/>
        <v>1</v>
      </c>
      <c r="H857" s="7">
        <f t="shared" si="108"/>
        <v>1</v>
      </c>
      <c r="I857" s="7">
        <f t="shared" si="109"/>
        <v>0</v>
      </c>
      <c r="J857" s="7">
        <f t="shared" si="110"/>
        <v>1</v>
      </c>
    </row>
    <row r="858" spans="3:10" s="6" customFormat="1" x14ac:dyDescent="0.25">
      <c r="C858" s="6">
        <f t="shared" si="111"/>
        <v>854</v>
      </c>
      <c r="D858" s="6">
        <f t="shared" si="105"/>
        <v>-0.24868988716485482</v>
      </c>
      <c r="E858" s="7">
        <f t="shared" si="104"/>
        <v>12</v>
      </c>
      <c r="F858" s="7">
        <f t="shared" si="106"/>
        <v>0</v>
      </c>
      <c r="G858" s="7">
        <f t="shared" si="107"/>
        <v>1</v>
      </c>
      <c r="H858" s="7">
        <f t="shared" si="108"/>
        <v>1</v>
      </c>
      <c r="I858" s="7">
        <f t="shared" si="109"/>
        <v>0</v>
      </c>
      <c r="J858" s="7">
        <f t="shared" si="110"/>
        <v>0</v>
      </c>
    </row>
    <row r="859" spans="3:10" s="6" customFormat="1" x14ac:dyDescent="0.25">
      <c r="C859" s="6">
        <f t="shared" si="111"/>
        <v>855</v>
      </c>
      <c r="D859" s="6">
        <f t="shared" si="105"/>
        <v>-0.3090169943749505</v>
      </c>
      <c r="E859" s="7">
        <f t="shared" si="104"/>
        <v>11</v>
      </c>
      <c r="F859" s="7">
        <f t="shared" si="106"/>
        <v>0</v>
      </c>
      <c r="G859" s="7">
        <f t="shared" si="107"/>
        <v>1</v>
      </c>
      <c r="H859" s="7">
        <f t="shared" si="108"/>
        <v>0</v>
      </c>
      <c r="I859" s="7">
        <f t="shared" si="109"/>
        <v>1</v>
      </c>
      <c r="J859" s="7">
        <f t="shared" si="110"/>
        <v>1</v>
      </c>
    </row>
    <row r="860" spans="3:10" s="6" customFormat="1" x14ac:dyDescent="0.25">
      <c r="C860" s="6">
        <f t="shared" si="111"/>
        <v>856</v>
      </c>
      <c r="D860" s="6">
        <f t="shared" si="105"/>
        <v>-0.36812455268467731</v>
      </c>
      <c r="E860" s="7">
        <f t="shared" si="104"/>
        <v>10</v>
      </c>
      <c r="F860" s="7">
        <f t="shared" si="106"/>
        <v>0</v>
      </c>
      <c r="G860" s="7">
        <f t="shared" si="107"/>
        <v>1</v>
      </c>
      <c r="H860" s="7">
        <f t="shared" si="108"/>
        <v>0</v>
      </c>
      <c r="I860" s="7">
        <f t="shared" si="109"/>
        <v>1</v>
      </c>
      <c r="J860" s="7">
        <f t="shared" si="110"/>
        <v>0</v>
      </c>
    </row>
    <row r="861" spans="3:10" s="6" customFormat="1" x14ac:dyDescent="0.25">
      <c r="C861" s="6">
        <f t="shared" si="111"/>
        <v>857</v>
      </c>
      <c r="D861" s="6">
        <f t="shared" si="105"/>
        <v>-0.4257792915650685</v>
      </c>
      <c r="E861" s="7">
        <f t="shared" si="104"/>
        <v>9</v>
      </c>
      <c r="F861" s="7">
        <f t="shared" si="106"/>
        <v>0</v>
      </c>
      <c r="G861" s="7">
        <f t="shared" si="107"/>
        <v>1</v>
      </c>
      <c r="H861" s="7">
        <f t="shared" si="108"/>
        <v>0</v>
      </c>
      <c r="I861" s="7">
        <f t="shared" si="109"/>
        <v>0</v>
      </c>
      <c r="J861" s="7">
        <f t="shared" si="110"/>
        <v>1</v>
      </c>
    </row>
    <row r="862" spans="3:10" s="6" customFormat="1" x14ac:dyDescent="0.25">
      <c r="C862" s="6">
        <f t="shared" si="111"/>
        <v>858</v>
      </c>
      <c r="D862" s="6">
        <f t="shared" si="105"/>
        <v>-0.48175367410171405</v>
      </c>
      <c r="E862" s="7">
        <f t="shared" si="104"/>
        <v>8</v>
      </c>
      <c r="F862" s="7">
        <f t="shared" si="106"/>
        <v>0</v>
      </c>
      <c r="G862" s="7">
        <f t="shared" si="107"/>
        <v>1</v>
      </c>
      <c r="H862" s="7">
        <f t="shared" si="108"/>
        <v>0</v>
      </c>
      <c r="I862" s="7">
        <f t="shared" si="109"/>
        <v>0</v>
      </c>
      <c r="J862" s="7">
        <f t="shared" si="110"/>
        <v>0</v>
      </c>
    </row>
    <row r="863" spans="3:10" s="6" customFormat="1" x14ac:dyDescent="0.25">
      <c r="C863" s="6">
        <f t="shared" si="111"/>
        <v>859</v>
      </c>
      <c r="D863" s="6">
        <f t="shared" si="105"/>
        <v>-0.5358267949789981</v>
      </c>
      <c r="E863" s="7">
        <f t="shared" si="104"/>
        <v>7</v>
      </c>
      <c r="F863" s="7">
        <f t="shared" si="106"/>
        <v>0</v>
      </c>
      <c r="G863" s="7">
        <f t="shared" si="107"/>
        <v>0</v>
      </c>
      <c r="H863" s="7">
        <f t="shared" si="108"/>
        <v>1</v>
      </c>
      <c r="I863" s="7">
        <f t="shared" si="109"/>
        <v>1</v>
      </c>
      <c r="J863" s="7">
        <f t="shared" si="110"/>
        <v>1</v>
      </c>
    </row>
    <row r="864" spans="3:10" s="6" customFormat="1" x14ac:dyDescent="0.25">
      <c r="C864" s="6">
        <f t="shared" si="111"/>
        <v>860</v>
      </c>
      <c r="D864" s="6">
        <f t="shared" si="105"/>
        <v>-0.58778525229247147</v>
      </c>
      <c r="E864" s="7">
        <f t="shared" si="104"/>
        <v>7</v>
      </c>
      <c r="F864" s="7">
        <f t="shared" si="106"/>
        <v>0</v>
      </c>
      <c r="G864" s="7">
        <f t="shared" si="107"/>
        <v>0</v>
      </c>
      <c r="H864" s="7">
        <f t="shared" si="108"/>
        <v>1</v>
      </c>
      <c r="I864" s="7">
        <f t="shared" si="109"/>
        <v>1</v>
      </c>
      <c r="J864" s="7">
        <f t="shared" si="110"/>
        <v>1</v>
      </c>
    </row>
    <row r="865" spans="3:10" s="6" customFormat="1" x14ac:dyDescent="0.25">
      <c r="C865" s="6">
        <f t="shared" si="111"/>
        <v>861</v>
      </c>
      <c r="D865" s="6">
        <f t="shared" si="105"/>
        <v>-0.63742398974868508</v>
      </c>
      <c r="E865" s="7">
        <f t="shared" si="104"/>
        <v>6</v>
      </c>
      <c r="F865" s="7">
        <f t="shared" si="106"/>
        <v>0</v>
      </c>
      <c r="G865" s="7">
        <f t="shared" si="107"/>
        <v>0</v>
      </c>
      <c r="H865" s="7">
        <f t="shared" si="108"/>
        <v>1</v>
      </c>
      <c r="I865" s="7">
        <f t="shared" si="109"/>
        <v>1</v>
      </c>
      <c r="J865" s="7">
        <f t="shared" si="110"/>
        <v>0</v>
      </c>
    </row>
    <row r="866" spans="3:10" s="6" customFormat="1" x14ac:dyDescent="0.25">
      <c r="C866" s="6">
        <f t="shared" si="111"/>
        <v>862</v>
      </c>
      <c r="D866" s="6">
        <f t="shared" si="105"/>
        <v>-0.68454710592868662</v>
      </c>
      <c r="E866" s="7">
        <f t="shared" si="104"/>
        <v>5</v>
      </c>
      <c r="F866" s="7">
        <f t="shared" si="106"/>
        <v>0</v>
      </c>
      <c r="G866" s="7">
        <f t="shared" si="107"/>
        <v>0</v>
      </c>
      <c r="H866" s="7">
        <f t="shared" si="108"/>
        <v>1</v>
      </c>
      <c r="I866" s="7">
        <f t="shared" si="109"/>
        <v>0</v>
      </c>
      <c r="J866" s="7">
        <f t="shared" si="110"/>
        <v>1</v>
      </c>
    </row>
    <row r="867" spans="3:10" s="6" customFormat="1" x14ac:dyDescent="0.25">
      <c r="C867" s="6">
        <f t="shared" si="111"/>
        <v>863</v>
      </c>
      <c r="D867" s="6">
        <f t="shared" si="105"/>
        <v>-0.72896862742141177</v>
      </c>
      <c r="E867" s="7">
        <f t="shared" si="104"/>
        <v>5</v>
      </c>
      <c r="F867" s="7">
        <f t="shared" si="106"/>
        <v>0</v>
      </c>
      <c r="G867" s="7">
        <f t="shared" si="107"/>
        <v>0</v>
      </c>
      <c r="H867" s="7">
        <f t="shared" si="108"/>
        <v>1</v>
      </c>
      <c r="I867" s="7">
        <f t="shared" si="109"/>
        <v>0</v>
      </c>
      <c r="J867" s="7">
        <f t="shared" si="110"/>
        <v>1</v>
      </c>
    </row>
    <row r="868" spans="3:10" s="6" customFormat="1" x14ac:dyDescent="0.25">
      <c r="C868" s="6">
        <f t="shared" si="111"/>
        <v>864</v>
      </c>
      <c r="D868" s="6">
        <f t="shared" si="105"/>
        <v>-0.77051324277578692</v>
      </c>
      <c r="E868" s="7">
        <f t="shared" si="104"/>
        <v>4</v>
      </c>
      <c r="F868" s="7">
        <f t="shared" si="106"/>
        <v>0</v>
      </c>
      <c r="G868" s="7">
        <f t="shared" si="107"/>
        <v>0</v>
      </c>
      <c r="H868" s="7">
        <f t="shared" si="108"/>
        <v>1</v>
      </c>
      <c r="I868" s="7">
        <f t="shared" si="109"/>
        <v>0</v>
      </c>
      <c r="J868" s="7">
        <f t="shared" si="110"/>
        <v>0</v>
      </c>
    </row>
    <row r="869" spans="3:10" s="6" customFormat="1" x14ac:dyDescent="0.25">
      <c r="C869" s="6">
        <f t="shared" si="111"/>
        <v>865</v>
      </c>
      <c r="D869" s="6">
        <f t="shared" si="105"/>
        <v>-0.80901699437494723</v>
      </c>
      <c r="E869" s="7">
        <f t="shared" si="104"/>
        <v>3</v>
      </c>
      <c r="F869" s="7">
        <f t="shared" si="106"/>
        <v>0</v>
      </c>
      <c r="G869" s="7">
        <f t="shared" si="107"/>
        <v>0</v>
      </c>
      <c r="H869" s="7">
        <f t="shared" si="108"/>
        <v>0</v>
      </c>
      <c r="I869" s="7">
        <f t="shared" si="109"/>
        <v>1</v>
      </c>
      <c r="J869" s="7">
        <f t="shared" si="110"/>
        <v>1</v>
      </c>
    </row>
    <row r="870" spans="3:10" s="6" customFormat="1" x14ac:dyDescent="0.25">
      <c r="C870" s="6">
        <f t="shared" si="111"/>
        <v>866</v>
      </c>
      <c r="D870" s="6">
        <f t="shared" si="105"/>
        <v>-0.84432792550201663</v>
      </c>
      <c r="E870" s="7">
        <f t="shared" si="104"/>
        <v>3</v>
      </c>
      <c r="F870" s="7">
        <f t="shared" si="106"/>
        <v>0</v>
      </c>
      <c r="G870" s="7">
        <f t="shared" si="107"/>
        <v>0</v>
      </c>
      <c r="H870" s="7">
        <f t="shared" si="108"/>
        <v>0</v>
      </c>
      <c r="I870" s="7">
        <f t="shared" si="109"/>
        <v>1</v>
      </c>
      <c r="J870" s="7">
        <f t="shared" si="110"/>
        <v>1</v>
      </c>
    </row>
    <row r="871" spans="3:10" s="6" customFormat="1" x14ac:dyDescent="0.25">
      <c r="C871" s="6">
        <f t="shared" si="111"/>
        <v>867</v>
      </c>
      <c r="D871" s="6">
        <f t="shared" si="105"/>
        <v>-0.87630668004386303</v>
      </c>
      <c r="E871" s="7">
        <f t="shared" si="104"/>
        <v>2</v>
      </c>
      <c r="F871" s="7">
        <f t="shared" si="106"/>
        <v>0</v>
      </c>
      <c r="G871" s="7">
        <f t="shared" si="107"/>
        <v>0</v>
      </c>
      <c r="H871" s="7">
        <f t="shared" si="108"/>
        <v>0</v>
      </c>
      <c r="I871" s="7">
        <f t="shared" si="109"/>
        <v>1</v>
      </c>
      <c r="J871" s="7">
        <f t="shared" si="110"/>
        <v>0</v>
      </c>
    </row>
    <row r="872" spans="3:10" s="6" customFormat="1" x14ac:dyDescent="0.25">
      <c r="C872" s="6">
        <f t="shared" si="111"/>
        <v>868</v>
      </c>
      <c r="D872" s="6">
        <f t="shared" si="105"/>
        <v>-0.90482705246601747</v>
      </c>
      <c r="E872" s="7">
        <f t="shared" si="104"/>
        <v>2</v>
      </c>
      <c r="F872" s="7">
        <f t="shared" si="106"/>
        <v>0</v>
      </c>
      <c r="G872" s="7">
        <f t="shared" si="107"/>
        <v>0</v>
      </c>
      <c r="H872" s="7">
        <f t="shared" si="108"/>
        <v>0</v>
      </c>
      <c r="I872" s="7">
        <f t="shared" si="109"/>
        <v>1</v>
      </c>
      <c r="J872" s="7">
        <f t="shared" si="110"/>
        <v>0</v>
      </c>
    </row>
    <row r="873" spans="3:10" s="6" customFormat="1" x14ac:dyDescent="0.25">
      <c r="C873" s="6">
        <f t="shared" si="111"/>
        <v>869</v>
      </c>
      <c r="D873" s="6">
        <f t="shared" si="105"/>
        <v>-0.92977648588825079</v>
      </c>
      <c r="E873" s="7">
        <f t="shared" si="104"/>
        <v>2</v>
      </c>
      <c r="F873" s="7">
        <f t="shared" si="106"/>
        <v>0</v>
      </c>
      <c r="G873" s="7">
        <f t="shared" si="107"/>
        <v>0</v>
      </c>
      <c r="H873" s="7">
        <f t="shared" si="108"/>
        <v>0</v>
      </c>
      <c r="I873" s="7">
        <f t="shared" si="109"/>
        <v>1</v>
      </c>
      <c r="J873" s="7">
        <f t="shared" si="110"/>
        <v>0</v>
      </c>
    </row>
    <row r="874" spans="3:10" s="6" customFormat="1" x14ac:dyDescent="0.25">
      <c r="C874" s="6">
        <f t="shared" si="111"/>
        <v>870</v>
      </c>
      <c r="D874" s="6">
        <f t="shared" si="105"/>
        <v>-0.95105651629515398</v>
      </c>
      <c r="E874" s="7">
        <f t="shared" si="104"/>
        <v>1</v>
      </c>
      <c r="F874" s="7">
        <f t="shared" si="106"/>
        <v>0</v>
      </c>
      <c r="G874" s="7">
        <f t="shared" si="107"/>
        <v>0</v>
      </c>
      <c r="H874" s="7">
        <f t="shared" si="108"/>
        <v>0</v>
      </c>
      <c r="I874" s="7">
        <f t="shared" si="109"/>
        <v>0</v>
      </c>
      <c r="J874" s="7">
        <f t="shared" si="110"/>
        <v>1</v>
      </c>
    </row>
    <row r="875" spans="3:10" s="6" customFormat="1" x14ac:dyDescent="0.25">
      <c r="C875" s="6">
        <f t="shared" si="111"/>
        <v>871</v>
      </c>
      <c r="D875" s="6">
        <f t="shared" si="105"/>
        <v>-0.96858316112863052</v>
      </c>
      <c r="E875" s="7">
        <f t="shared" si="104"/>
        <v>1</v>
      </c>
      <c r="F875" s="7">
        <f t="shared" si="106"/>
        <v>0</v>
      </c>
      <c r="G875" s="7">
        <f t="shared" si="107"/>
        <v>0</v>
      </c>
      <c r="H875" s="7">
        <f t="shared" si="108"/>
        <v>0</v>
      </c>
      <c r="I875" s="7">
        <f t="shared" si="109"/>
        <v>0</v>
      </c>
      <c r="J875" s="7">
        <f t="shared" si="110"/>
        <v>1</v>
      </c>
    </row>
    <row r="876" spans="3:10" s="6" customFormat="1" x14ac:dyDescent="0.25">
      <c r="C876" s="6">
        <f t="shared" si="111"/>
        <v>872</v>
      </c>
      <c r="D876" s="6">
        <f t="shared" si="105"/>
        <v>-0.9822872507286875</v>
      </c>
      <c r="E876" s="7">
        <f t="shared" si="104"/>
        <v>1</v>
      </c>
      <c r="F876" s="7">
        <f t="shared" si="106"/>
        <v>0</v>
      </c>
      <c r="G876" s="7">
        <f t="shared" si="107"/>
        <v>0</v>
      </c>
      <c r="H876" s="7">
        <f t="shared" si="108"/>
        <v>0</v>
      </c>
      <c r="I876" s="7">
        <f t="shared" si="109"/>
        <v>0</v>
      </c>
      <c r="J876" s="7">
        <f t="shared" si="110"/>
        <v>1</v>
      </c>
    </row>
    <row r="877" spans="3:10" s="6" customFormat="1" x14ac:dyDescent="0.25">
      <c r="C877" s="6">
        <f t="shared" si="111"/>
        <v>873</v>
      </c>
      <c r="D877" s="6">
        <f t="shared" si="105"/>
        <v>-0.99211470131447832</v>
      </c>
      <c r="E877" s="7">
        <f t="shared" si="104"/>
        <v>1</v>
      </c>
      <c r="F877" s="7">
        <f t="shared" si="106"/>
        <v>0</v>
      </c>
      <c r="G877" s="7">
        <f t="shared" si="107"/>
        <v>0</v>
      </c>
      <c r="H877" s="7">
        <f t="shared" si="108"/>
        <v>0</v>
      </c>
      <c r="I877" s="7">
        <f t="shared" si="109"/>
        <v>0</v>
      </c>
      <c r="J877" s="7">
        <f t="shared" si="110"/>
        <v>1</v>
      </c>
    </row>
    <row r="878" spans="3:10" s="6" customFormat="1" x14ac:dyDescent="0.25">
      <c r="C878" s="6">
        <f t="shared" si="111"/>
        <v>874</v>
      </c>
      <c r="D878" s="6">
        <f t="shared" si="105"/>
        <v>-0.99802672842827156</v>
      </c>
      <c r="E878" s="7">
        <f t="shared" si="104"/>
        <v>1</v>
      </c>
      <c r="F878" s="7">
        <f t="shared" si="106"/>
        <v>0</v>
      </c>
      <c r="G878" s="7">
        <f t="shared" si="107"/>
        <v>0</v>
      </c>
      <c r="H878" s="7">
        <f t="shared" si="108"/>
        <v>0</v>
      </c>
      <c r="I878" s="7">
        <f t="shared" si="109"/>
        <v>0</v>
      </c>
      <c r="J878" s="7">
        <f t="shared" si="110"/>
        <v>1</v>
      </c>
    </row>
    <row r="879" spans="3:10" s="6" customFormat="1" x14ac:dyDescent="0.25">
      <c r="C879" s="6">
        <f t="shared" si="111"/>
        <v>875</v>
      </c>
      <c r="D879" s="6">
        <f t="shared" si="105"/>
        <v>-1</v>
      </c>
      <c r="E879" s="7">
        <f t="shared" si="104"/>
        <v>1</v>
      </c>
      <c r="F879" s="7">
        <f t="shared" si="106"/>
        <v>0</v>
      </c>
      <c r="G879" s="7">
        <f t="shared" si="107"/>
        <v>0</v>
      </c>
      <c r="H879" s="7">
        <f t="shared" si="108"/>
        <v>0</v>
      </c>
      <c r="I879" s="7">
        <f t="shared" si="109"/>
        <v>0</v>
      </c>
      <c r="J879" s="7">
        <f t="shared" si="110"/>
        <v>1</v>
      </c>
    </row>
    <row r="880" spans="3:10" s="6" customFormat="1" x14ac:dyDescent="0.25">
      <c r="C880" s="6">
        <f t="shared" si="111"/>
        <v>876</v>
      </c>
      <c r="D880" s="6">
        <f t="shared" si="105"/>
        <v>-0.99802672842827156</v>
      </c>
      <c r="E880" s="7">
        <f t="shared" si="104"/>
        <v>1</v>
      </c>
      <c r="F880" s="7">
        <f t="shared" si="106"/>
        <v>0</v>
      </c>
      <c r="G880" s="7">
        <f t="shared" si="107"/>
        <v>0</v>
      </c>
      <c r="H880" s="7">
        <f t="shared" si="108"/>
        <v>0</v>
      </c>
      <c r="I880" s="7">
        <f t="shared" si="109"/>
        <v>0</v>
      </c>
      <c r="J880" s="7">
        <f t="shared" si="110"/>
        <v>1</v>
      </c>
    </row>
    <row r="881" spans="3:10" s="6" customFormat="1" x14ac:dyDescent="0.25">
      <c r="C881" s="6">
        <f t="shared" si="111"/>
        <v>877</v>
      </c>
      <c r="D881" s="6">
        <f t="shared" si="105"/>
        <v>-0.99211470131447754</v>
      </c>
      <c r="E881" s="7">
        <f t="shared" si="104"/>
        <v>1</v>
      </c>
      <c r="F881" s="7">
        <f t="shared" si="106"/>
        <v>0</v>
      </c>
      <c r="G881" s="7">
        <f t="shared" si="107"/>
        <v>0</v>
      </c>
      <c r="H881" s="7">
        <f t="shared" si="108"/>
        <v>0</v>
      </c>
      <c r="I881" s="7">
        <f t="shared" si="109"/>
        <v>0</v>
      </c>
      <c r="J881" s="7">
        <f t="shared" si="110"/>
        <v>1</v>
      </c>
    </row>
    <row r="882" spans="3:10" s="6" customFormat="1" x14ac:dyDescent="0.25">
      <c r="C882" s="6">
        <f t="shared" si="111"/>
        <v>878</v>
      </c>
      <c r="D882" s="6">
        <f t="shared" si="105"/>
        <v>-0.98228725072868894</v>
      </c>
      <c r="E882" s="7">
        <f t="shared" si="104"/>
        <v>1</v>
      </c>
      <c r="F882" s="7">
        <f t="shared" si="106"/>
        <v>0</v>
      </c>
      <c r="G882" s="7">
        <f t="shared" si="107"/>
        <v>0</v>
      </c>
      <c r="H882" s="7">
        <f t="shared" si="108"/>
        <v>0</v>
      </c>
      <c r="I882" s="7">
        <f t="shared" si="109"/>
        <v>0</v>
      </c>
      <c r="J882" s="7">
        <f t="shared" si="110"/>
        <v>1</v>
      </c>
    </row>
    <row r="883" spans="3:10" s="6" customFormat="1" x14ac:dyDescent="0.25">
      <c r="C883" s="6">
        <f t="shared" si="111"/>
        <v>879</v>
      </c>
      <c r="D883" s="6">
        <f t="shared" si="105"/>
        <v>-0.96858316112863241</v>
      </c>
      <c r="E883" s="7">
        <f t="shared" si="104"/>
        <v>1</v>
      </c>
      <c r="F883" s="7">
        <f t="shared" si="106"/>
        <v>0</v>
      </c>
      <c r="G883" s="7">
        <f t="shared" si="107"/>
        <v>0</v>
      </c>
      <c r="H883" s="7">
        <f t="shared" si="108"/>
        <v>0</v>
      </c>
      <c r="I883" s="7">
        <f t="shared" si="109"/>
        <v>0</v>
      </c>
      <c r="J883" s="7">
        <f t="shared" si="110"/>
        <v>1</v>
      </c>
    </row>
    <row r="884" spans="3:10" s="6" customFormat="1" x14ac:dyDescent="0.25">
      <c r="C884" s="6">
        <f t="shared" si="111"/>
        <v>880</v>
      </c>
      <c r="D884" s="6">
        <f t="shared" si="105"/>
        <v>-0.9510565162951542</v>
      </c>
      <c r="E884" s="7">
        <f t="shared" si="104"/>
        <v>1</v>
      </c>
      <c r="F884" s="7">
        <f t="shared" si="106"/>
        <v>0</v>
      </c>
      <c r="G884" s="7">
        <f t="shared" si="107"/>
        <v>0</v>
      </c>
      <c r="H884" s="7">
        <f t="shared" si="108"/>
        <v>0</v>
      </c>
      <c r="I884" s="7">
        <f t="shared" si="109"/>
        <v>0</v>
      </c>
      <c r="J884" s="7">
        <f t="shared" si="110"/>
        <v>1</v>
      </c>
    </row>
    <row r="885" spans="3:10" s="6" customFormat="1" x14ac:dyDescent="0.25">
      <c r="C885" s="6">
        <f t="shared" si="111"/>
        <v>881</v>
      </c>
      <c r="D885" s="6">
        <f t="shared" si="105"/>
        <v>-0.92977648588825101</v>
      </c>
      <c r="E885" s="7">
        <f t="shared" si="104"/>
        <v>2</v>
      </c>
      <c r="F885" s="7">
        <f t="shared" si="106"/>
        <v>0</v>
      </c>
      <c r="G885" s="7">
        <f t="shared" si="107"/>
        <v>0</v>
      </c>
      <c r="H885" s="7">
        <f t="shared" si="108"/>
        <v>0</v>
      </c>
      <c r="I885" s="7">
        <f t="shared" si="109"/>
        <v>1</v>
      </c>
      <c r="J885" s="7">
        <f t="shared" si="110"/>
        <v>0</v>
      </c>
    </row>
    <row r="886" spans="3:10" s="6" customFormat="1" x14ac:dyDescent="0.25">
      <c r="C886" s="6">
        <f t="shared" si="111"/>
        <v>882</v>
      </c>
      <c r="D886" s="6">
        <f t="shared" si="105"/>
        <v>-0.9048270524660208</v>
      </c>
      <c r="E886" s="7">
        <f t="shared" si="104"/>
        <v>2</v>
      </c>
      <c r="F886" s="7">
        <f t="shared" si="106"/>
        <v>0</v>
      </c>
      <c r="G886" s="7">
        <f t="shared" si="107"/>
        <v>0</v>
      </c>
      <c r="H886" s="7">
        <f t="shared" si="108"/>
        <v>0</v>
      </c>
      <c r="I886" s="7">
        <f t="shared" si="109"/>
        <v>1</v>
      </c>
      <c r="J886" s="7">
        <f t="shared" si="110"/>
        <v>0</v>
      </c>
    </row>
    <row r="887" spans="3:10" s="6" customFormat="1" x14ac:dyDescent="0.25">
      <c r="C887" s="6">
        <f t="shared" si="111"/>
        <v>883</v>
      </c>
      <c r="D887" s="6">
        <f t="shared" si="105"/>
        <v>-0.8763066800438668</v>
      </c>
      <c r="E887" s="7">
        <f t="shared" si="104"/>
        <v>2</v>
      </c>
      <c r="F887" s="7">
        <f t="shared" si="106"/>
        <v>0</v>
      </c>
      <c r="G887" s="7">
        <f t="shared" si="107"/>
        <v>0</v>
      </c>
      <c r="H887" s="7">
        <f t="shared" si="108"/>
        <v>0</v>
      </c>
      <c r="I887" s="7">
        <f t="shared" si="109"/>
        <v>1</v>
      </c>
      <c r="J887" s="7">
        <f t="shared" si="110"/>
        <v>0</v>
      </c>
    </row>
    <row r="888" spans="3:10" s="6" customFormat="1" x14ac:dyDescent="0.25">
      <c r="C888" s="6">
        <f t="shared" si="111"/>
        <v>884</v>
      </c>
      <c r="D888" s="6">
        <f t="shared" si="105"/>
        <v>-0.84432792550201319</v>
      </c>
      <c r="E888" s="7">
        <f t="shared" si="104"/>
        <v>3</v>
      </c>
      <c r="F888" s="7">
        <f t="shared" si="106"/>
        <v>0</v>
      </c>
      <c r="G888" s="7">
        <f t="shared" si="107"/>
        <v>0</v>
      </c>
      <c r="H888" s="7">
        <f t="shared" si="108"/>
        <v>0</v>
      </c>
      <c r="I888" s="7">
        <f t="shared" si="109"/>
        <v>1</v>
      </c>
      <c r="J888" s="7">
        <f t="shared" si="110"/>
        <v>1</v>
      </c>
    </row>
    <row r="889" spans="3:10" s="6" customFormat="1" x14ac:dyDescent="0.25">
      <c r="C889" s="6">
        <f t="shared" si="111"/>
        <v>885</v>
      </c>
      <c r="D889" s="6">
        <f t="shared" si="105"/>
        <v>-0.80901699437494767</v>
      </c>
      <c r="E889" s="7">
        <f t="shared" si="104"/>
        <v>3</v>
      </c>
      <c r="F889" s="7">
        <f t="shared" si="106"/>
        <v>0</v>
      </c>
      <c r="G889" s="7">
        <f t="shared" si="107"/>
        <v>0</v>
      </c>
      <c r="H889" s="7">
        <f t="shared" si="108"/>
        <v>0</v>
      </c>
      <c r="I889" s="7">
        <f t="shared" si="109"/>
        <v>1</v>
      </c>
      <c r="J889" s="7">
        <f t="shared" si="110"/>
        <v>1</v>
      </c>
    </row>
    <row r="890" spans="3:10" s="6" customFormat="1" x14ac:dyDescent="0.25">
      <c r="C890" s="6">
        <f t="shared" si="111"/>
        <v>886</v>
      </c>
      <c r="D890" s="6">
        <f t="shared" si="105"/>
        <v>-0.77051324277579203</v>
      </c>
      <c r="E890" s="7">
        <f t="shared" si="104"/>
        <v>4</v>
      </c>
      <c r="F890" s="7">
        <f t="shared" si="106"/>
        <v>0</v>
      </c>
      <c r="G890" s="7">
        <f t="shared" si="107"/>
        <v>0</v>
      </c>
      <c r="H890" s="7">
        <f t="shared" si="108"/>
        <v>1</v>
      </c>
      <c r="I890" s="7">
        <f t="shared" si="109"/>
        <v>0</v>
      </c>
      <c r="J890" s="7">
        <f t="shared" si="110"/>
        <v>0</v>
      </c>
    </row>
    <row r="891" spans="3:10" s="6" customFormat="1" x14ac:dyDescent="0.25">
      <c r="C891" s="6">
        <f t="shared" si="111"/>
        <v>887</v>
      </c>
      <c r="D891" s="6">
        <f t="shared" si="105"/>
        <v>-0.72896862742141233</v>
      </c>
      <c r="E891" s="7">
        <f t="shared" si="104"/>
        <v>5</v>
      </c>
      <c r="F891" s="7">
        <f t="shared" si="106"/>
        <v>0</v>
      </c>
      <c r="G891" s="7">
        <f t="shared" si="107"/>
        <v>0</v>
      </c>
      <c r="H891" s="7">
        <f t="shared" si="108"/>
        <v>1</v>
      </c>
      <c r="I891" s="7">
        <f t="shared" si="109"/>
        <v>0</v>
      </c>
      <c r="J891" s="7">
        <f t="shared" si="110"/>
        <v>1</v>
      </c>
    </row>
    <row r="892" spans="3:10" s="6" customFormat="1" x14ac:dyDescent="0.25">
      <c r="C892" s="6">
        <f t="shared" si="111"/>
        <v>888</v>
      </c>
      <c r="D892" s="6">
        <f t="shared" si="105"/>
        <v>-0.68454710592868717</v>
      </c>
      <c r="E892" s="7">
        <f t="shared" si="104"/>
        <v>5</v>
      </c>
      <c r="F892" s="7">
        <f t="shared" si="106"/>
        <v>0</v>
      </c>
      <c r="G892" s="7">
        <f t="shared" si="107"/>
        <v>0</v>
      </c>
      <c r="H892" s="7">
        <f t="shared" si="108"/>
        <v>1</v>
      </c>
      <c r="I892" s="7">
        <f t="shared" si="109"/>
        <v>0</v>
      </c>
      <c r="J892" s="7">
        <f t="shared" si="110"/>
        <v>1</v>
      </c>
    </row>
    <row r="893" spans="3:10" s="6" customFormat="1" x14ac:dyDescent="0.25">
      <c r="C893" s="6">
        <f t="shared" si="111"/>
        <v>889</v>
      </c>
      <c r="D893" s="6">
        <f t="shared" si="105"/>
        <v>-0.63742398974869108</v>
      </c>
      <c r="E893" s="7">
        <f t="shared" si="104"/>
        <v>6</v>
      </c>
      <c r="F893" s="7">
        <f t="shared" si="106"/>
        <v>0</v>
      </c>
      <c r="G893" s="7">
        <f t="shared" si="107"/>
        <v>0</v>
      </c>
      <c r="H893" s="7">
        <f t="shared" si="108"/>
        <v>1</v>
      </c>
      <c r="I893" s="7">
        <f t="shared" si="109"/>
        <v>1</v>
      </c>
      <c r="J893" s="7">
        <f t="shared" si="110"/>
        <v>0</v>
      </c>
    </row>
    <row r="894" spans="3:10" s="6" customFormat="1" x14ac:dyDescent="0.25">
      <c r="C894" s="6">
        <f t="shared" si="111"/>
        <v>890</v>
      </c>
      <c r="D894" s="6">
        <f t="shared" si="105"/>
        <v>-0.5877852522924778</v>
      </c>
      <c r="E894" s="7">
        <f t="shared" si="104"/>
        <v>7</v>
      </c>
      <c r="F894" s="7">
        <f t="shared" si="106"/>
        <v>0</v>
      </c>
      <c r="G894" s="7">
        <f t="shared" si="107"/>
        <v>0</v>
      </c>
      <c r="H894" s="7">
        <f t="shared" si="108"/>
        <v>1</v>
      </c>
      <c r="I894" s="7">
        <f t="shared" si="109"/>
        <v>1</v>
      </c>
      <c r="J894" s="7">
        <f t="shared" si="110"/>
        <v>1</v>
      </c>
    </row>
    <row r="895" spans="3:10" s="6" customFormat="1" x14ac:dyDescent="0.25">
      <c r="C895" s="6">
        <f t="shared" si="111"/>
        <v>891</v>
      </c>
      <c r="D895" s="6">
        <f t="shared" si="105"/>
        <v>-0.53582679497899277</v>
      </c>
      <c r="E895" s="7">
        <f t="shared" si="104"/>
        <v>7</v>
      </c>
      <c r="F895" s="7">
        <f t="shared" si="106"/>
        <v>0</v>
      </c>
      <c r="G895" s="7">
        <f t="shared" si="107"/>
        <v>0</v>
      </c>
      <c r="H895" s="7">
        <f t="shared" si="108"/>
        <v>1</v>
      </c>
      <c r="I895" s="7">
        <f t="shared" si="109"/>
        <v>1</v>
      </c>
      <c r="J895" s="7">
        <f t="shared" si="110"/>
        <v>1</v>
      </c>
    </row>
    <row r="896" spans="3:10" s="6" customFormat="1" x14ac:dyDescent="0.25">
      <c r="C896" s="6">
        <f t="shared" si="111"/>
        <v>892</v>
      </c>
      <c r="D896" s="6">
        <f t="shared" si="105"/>
        <v>-0.48175367410171471</v>
      </c>
      <c r="E896" s="7">
        <f t="shared" si="104"/>
        <v>8</v>
      </c>
      <c r="F896" s="7">
        <f t="shared" si="106"/>
        <v>0</v>
      </c>
      <c r="G896" s="7">
        <f t="shared" si="107"/>
        <v>1</v>
      </c>
      <c r="H896" s="7">
        <f t="shared" si="108"/>
        <v>0</v>
      </c>
      <c r="I896" s="7">
        <f t="shared" si="109"/>
        <v>0</v>
      </c>
      <c r="J896" s="7">
        <f t="shared" si="110"/>
        <v>0</v>
      </c>
    </row>
    <row r="897" spans="3:10" s="6" customFormat="1" x14ac:dyDescent="0.25">
      <c r="C897" s="6">
        <f t="shared" si="111"/>
        <v>893</v>
      </c>
      <c r="D897" s="6">
        <f t="shared" si="105"/>
        <v>-0.4257792915650756</v>
      </c>
      <c r="E897" s="7">
        <f t="shared" si="104"/>
        <v>9</v>
      </c>
      <c r="F897" s="7">
        <f t="shared" si="106"/>
        <v>0</v>
      </c>
      <c r="G897" s="7">
        <f t="shared" si="107"/>
        <v>1</v>
      </c>
      <c r="H897" s="7">
        <f t="shared" si="108"/>
        <v>0</v>
      </c>
      <c r="I897" s="7">
        <f t="shared" si="109"/>
        <v>0</v>
      </c>
      <c r="J897" s="7">
        <f t="shared" si="110"/>
        <v>1</v>
      </c>
    </row>
    <row r="898" spans="3:10" s="6" customFormat="1" x14ac:dyDescent="0.25">
      <c r="C898" s="6">
        <f t="shared" si="111"/>
        <v>894</v>
      </c>
      <c r="D898" s="6">
        <f t="shared" si="105"/>
        <v>-0.36812455268468464</v>
      </c>
      <c r="E898" s="7">
        <f t="shared" si="104"/>
        <v>10</v>
      </c>
      <c r="F898" s="7">
        <f t="shared" si="106"/>
        <v>0</v>
      </c>
      <c r="G898" s="7">
        <f t="shared" si="107"/>
        <v>1</v>
      </c>
      <c r="H898" s="7">
        <f t="shared" si="108"/>
        <v>0</v>
      </c>
      <c r="I898" s="7">
        <f t="shared" si="109"/>
        <v>1</v>
      </c>
      <c r="J898" s="7">
        <f t="shared" si="110"/>
        <v>0</v>
      </c>
    </row>
    <row r="899" spans="3:10" s="6" customFormat="1" x14ac:dyDescent="0.25">
      <c r="C899" s="6">
        <f t="shared" si="111"/>
        <v>895</v>
      </c>
      <c r="D899" s="6">
        <f t="shared" si="105"/>
        <v>-0.30901699437494445</v>
      </c>
      <c r="E899" s="7">
        <f t="shared" si="104"/>
        <v>11</v>
      </c>
      <c r="F899" s="7">
        <f t="shared" si="106"/>
        <v>0</v>
      </c>
      <c r="G899" s="7">
        <f t="shared" si="107"/>
        <v>1</v>
      </c>
      <c r="H899" s="7">
        <f t="shared" si="108"/>
        <v>0</v>
      </c>
      <c r="I899" s="7">
        <f t="shared" si="109"/>
        <v>1</v>
      </c>
      <c r="J899" s="7">
        <f t="shared" si="110"/>
        <v>1</v>
      </c>
    </row>
    <row r="900" spans="3:10" s="6" customFormat="1" x14ac:dyDescent="0.25">
      <c r="C900" s="6">
        <f t="shared" si="111"/>
        <v>896</v>
      </c>
      <c r="D900" s="6">
        <f t="shared" si="105"/>
        <v>-0.24868988716485554</v>
      </c>
      <c r="E900" s="7">
        <f t="shared" ref="E900:E963" si="112">INT(D900*(2^($C$1-1)-1)+2^($C$1-1))</f>
        <v>12</v>
      </c>
      <c r="F900" s="7">
        <f t="shared" si="106"/>
        <v>0</v>
      </c>
      <c r="G900" s="7">
        <f t="shared" si="107"/>
        <v>1</v>
      </c>
      <c r="H900" s="7">
        <f t="shared" si="108"/>
        <v>1</v>
      </c>
      <c r="I900" s="7">
        <f t="shared" si="109"/>
        <v>0</v>
      </c>
      <c r="J900" s="7">
        <f t="shared" si="110"/>
        <v>0</v>
      </c>
    </row>
    <row r="901" spans="3:10" s="6" customFormat="1" x14ac:dyDescent="0.25">
      <c r="C901" s="6">
        <f t="shared" si="111"/>
        <v>897</v>
      </c>
      <c r="D901" s="6">
        <f t="shared" ref="D901:D964" si="113">SIN(2*PI()*C901/$C$2)</f>
        <v>-0.18738131458572924</v>
      </c>
      <c r="E901" s="7">
        <f t="shared" si="112"/>
        <v>13</v>
      </c>
      <c r="F901" s="7">
        <f t="shared" ref="F901:F964" si="114">INT($E901/16)</f>
        <v>0</v>
      </c>
      <c r="G901" s="7">
        <f t="shared" ref="G901:G964" si="115">INT(($E901-16*F901)/8)</f>
        <v>1</v>
      </c>
      <c r="H901" s="7">
        <f t="shared" ref="H901:H964" si="116">INT(($E901-16*F901-8*G901)/4)</f>
        <v>1</v>
      </c>
      <c r="I901" s="7">
        <f t="shared" ref="I901:I964" si="117">INT(($E901-16*F901-8*G901-4*H901)/2)</f>
        <v>0</v>
      </c>
      <c r="J901" s="7">
        <f t="shared" ref="J901:J964" si="118">INT(($E901-16*F901-8*G901-4*H901-2*I901)/1)</f>
        <v>1</v>
      </c>
    </row>
    <row r="902" spans="3:10" s="6" customFormat="1" x14ac:dyDescent="0.25">
      <c r="C902" s="6">
        <f t="shared" ref="C902:C965" si="119">C901+1</f>
        <v>898</v>
      </c>
      <c r="D902" s="6">
        <f t="shared" si="113"/>
        <v>-0.12533323356430573</v>
      </c>
      <c r="E902" s="7">
        <f t="shared" si="112"/>
        <v>14</v>
      </c>
      <c r="F902" s="7">
        <f t="shared" si="114"/>
        <v>0</v>
      </c>
      <c r="G902" s="7">
        <f t="shared" si="115"/>
        <v>1</v>
      </c>
      <c r="H902" s="7">
        <f t="shared" si="116"/>
        <v>1</v>
      </c>
      <c r="I902" s="7">
        <f t="shared" si="117"/>
        <v>1</v>
      </c>
      <c r="J902" s="7">
        <f t="shared" si="118"/>
        <v>0</v>
      </c>
    </row>
    <row r="903" spans="3:10" s="6" customFormat="1" x14ac:dyDescent="0.25">
      <c r="C903" s="6">
        <f t="shared" si="119"/>
        <v>899</v>
      </c>
      <c r="D903" s="6">
        <f t="shared" si="113"/>
        <v>-6.2790519529311681E-2</v>
      </c>
      <c r="E903" s="7">
        <f t="shared" si="112"/>
        <v>15</v>
      </c>
      <c r="F903" s="7">
        <f t="shared" si="114"/>
        <v>0</v>
      </c>
      <c r="G903" s="7">
        <f t="shared" si="115"/>
        <v>1</v>
      </c>
      <c r="H903" s="7">
        <f t="shared" si="116"/>
        <v>1</v>
      </c>
      <c r="I903" s="7">
        <f t="shared" si="117"/>
        <v>1</v>
      </c>
      <c r="J903" s="7">
        <f t="shared" si="118"/>
        <v>1</v>
      </c>
    </row>
    <row r="904" spans="3:10" s="6" customFormat="1" x14ac:dyDescent="0.25">
      <c r="C904" s="6">
        <f t="shared" si="119"/>
        <v>900</v>
      </c>
      <c r="D904" s="6">
        <f t="shared" si="113"/>
        <v>-2.205267218835516E-15</v>
      </c>
      <c r="E904" s="7">
        <f t="shared" si="112"/>
        <v>16</v>
      </c>
      <c r="F904" s="7">
        <f t="shared" si="114"/>
        <v>1</v>
      </c>
      <c r="G904" s="7">
        <f t="shared" si="115"/>
        <v>0</v>
      </c>
      <c r="H904" s="7">
        <f t="shared" si="116"/>
        <v>0</v>
      </c>
      <c r="I904" s="7">
        <f t="shared" si="117"/>
        <v>0</v>
      </c>
      <c r="J904" s="7">
        <f t="shared" si="118"/>
        <v>0</v>
      </c>
    </row>
    <row r="905" spans="3:10" s="6" customFormat="1" x14ac:dyDescent="0.25">
      <c r="C905" s="6">
        <f t="shared" si="119"/>
        <v>901</v>
      </c>
      <c r="D905" s="6">
        <f t="shared" si="113"/>
        <v>6.2790519529307268E-2</v>
      </c>
      <c r="E905" s="7">
        <f t="shared" si="112"/>
        <v>16</v>
      </c>
      <c r="F905" s="7">
        <f t="shared" si="114"/>
        <v>1</v>
      </c>
      <c r="G905" s="7">
        <f t="shared" si="115"/>
        <v>0</v>
      </c>
      <c r="H905" s="7">
        <f t="shared" si="116"/>
        <v>0</v>
      </c>
      <c r="I905" s="7">
        <f t="shared" si="117"/>
        <v>0</v>
      </c>
      <c r="J905" s="7">
        <f t="shared" si="118"/>
        <v>0</v>
      </c>
    </row>
    <row r="906" spans="3:10" s="6" customFormat="1" x14ac:dyDescent="0.25">
      <c r="C906" s="6">
        <f t="shared" si="119"/>
        <v>902</v>
      </c>
      <c r="D906" s="6">
        <f t="shared" si="113"/>
        <v>0.12533323356430839</v>
      </c>
      <c r="E906" s="7">
        <f t="shared" si="112"/>
        <v>17</v>
      </c>
      <c r="F906" s="7">
        <f t="shared" si="114"/>
        <v>1</v>
      </c>
      <c r="G906" s="7">
        <f t="shared" si="115"/>
        <v>0</v>
      </c>
      <c r="H906" s="7">
        <f t="shared" si="116"/>
        <v>0</v>
      </c>
      <c r="I906" s="7">
        <f t="shared" si="117"/>
        <v>0</v>
      </c>
      <c r="J906" s="7">
        <f t="shared" si="118"/>
        <v>1</v>
      </c>
    </row>
    <row r="907" spans="3:10" s="6" customFormat="1" x14ac:dyDescent="0.25">
      <c r="C907" s="6">
        <f t="shared" si="119"/>
        <v>903</v>
      </c>
      <c r="D907" s="6">
        <f t="shared" si="113"/>
        <v>0.18738131458572491</v>
      </c>
      <c r="E907" s="7">
        <f t="shared" si="112"/>
        <v>18</v>
      </c>
      <c r="F907" s="7">
        <f t="shared" si="114"/>
        <v>1</v>
      </c>
      <c r="G907" s="7">
        <f t="shared" si="115"/>
        <v>0</v>
      </c>
      <c r="H907" s="7">
        <f t="shared" si="116"/>
        <v>0</v>
      </c>
      <c r="I907" s="7">
        <f t="shared" si="117"/>
        <v>1</v>
      </c>
      <c r="J907" s="7">
        <f t="shared" si="118"/>
        <v>0</v>
      </c>
    </row>
    <row r="908" spans="3:10" s="6" customFormat="1" x14ac:dyDescent="0.25">
      <c r="C908" s="6">
        <f t="shared" si="119"/>
        <v>904</v>
      </c>
      <c r="D908" s="6">
        <f t="shared" si="113"/>
        <v>0.24868988716485127</v>
      </c>
      <c r="E908" s="7">
        <f t="shared" si="112"/>
        <v>19</v>
      </c>
      <c r="F908" s="7">
        <f t="shared" si="114"/>
        <v>1</v>
      </c>
      <c r="G908" s="7">
        <f t="shared" si="115"/>
        <v>0</v>
      </c>
      <c r="H908" s="7">
        <f t="shared" si="116"/>
        <v>0</v>
      </c>
      <c r="I908" s="7">
        <f t="shared" si="117"/>
        <v>1</v>
      </c>
      <c r="J908" s="7">
        <f t="shared" si="118"/>
        <v>1</v>
      </c>
    </row>
    <row r="909" spans="3:10" s="6" customFormat="1" x14ac:dyDescent="0.25">
      <c r="C909" s="6">
        <f t="shared" si="119"/>
        <v>905</v>
      </c>
      <c r="D909" s="6">
        <f t="shared" si="113"/>
        <v>0.30901699437494023</v>
      </c>
      <c r="E909" s="7">
        <f t="shared" si="112"/>
        <v>20</v>
      </c>
      <c r="F909" s="7">
        <f t="shared" si="114"/>
        <v>1</v>
      </c>
      <c r="G909" s="7">
        <f t="shared" si="115"/>
        <v>0</v>
      </c>
      <c r="H909" s="7">
        <f t="shared" si="116"/>
        <v>1</v>
      </c>
      <c r="I909" s="7">
        <f t="shared" si="117"/>
        <v>0</v>
      </c>
      <c r="J909" s="7">
        <f t="shared" si="118"/>
        <v>0</v>
      </c>
    </row>
    <row r="910" spans="3:10" s="6" customFormat="1" x14ac:dyDescent="0.25">
      <c r="C910" s="6">
        <f t="shared" si="119"/>
        <v>906</v>
      </c>
      <c r="D910" s="6">
        <f t="shared" si="113"/>
        <v>0.36812455268468053</v>
      </c>
      <c r="E910" s="7">
        <f t="shared" si="112"/>
        <v>21</v>
      </c>
      <c r="F910" s="7">
        <f t="shared" si="114"/>
        <v>1</v>
      </c>
      <c r="G910" s="7">
        <f t="shared" si="115"/>
        <v>0</v>
      </c>
      <c r="H910" s="7">
        <f t="shared" si="116"/>
        <v>1</v>
      </c>
      <c r="I910" s="7">
        <f t="shared" si="117"/>
        <v>0</v>
      </c>
      <c r="J910" s="7">
        <f t="shared" si="118"/>
        <v>1</v>
      </c>
    </row>
    <row r="911" spans="3:10" s="6" customFormat="1" x14ac:dyDescent="0.25">
      <c r="C911" s="6">
        <f t="shared" si="119"/>
        <v>907</v>
      </c>
      <c r="D911" s="6">
        <f t="shared" si="113"/>
        <v>0.4257792915650716</v>
      </c>
      <c r="E911" s="7">
        <f t="shared" si="112"/>
        <v>22</v>
      </c>
      <c r="F911" s="7">
        <f t="shared" si="114"/>
        <v>1</v>
      </c>
      <c r="G911" s="7">
        <f t="shared" si="115"/>
        <v>0</v>
      </c>
      <c r="H911" s="7">
        <f t="shared" si="116"/>
        <v>1</v>
      </c>
      <c r="I911" s="7">
        <f t="shared" si="117"/>
        <v>1</v>
      </c>
      <c r="J911" s="7">
        <f t="shared" si="118"/>
        <v>0</v>
      </c>
    </row>
    <row r="912" spans="3:10" s="6" customFormat="1" x14ac:dyDescent="0.25">
      <c r="C912" s="6">
        <f t="shared" si="119"/>
        <v>908</v>
      </c>
      <c r="D912" s="6">
        <f t="shared" si="113"/>
        <v>0.48175367410171083</v>
      </c>
      <c r="E912" s="7">
        <f t="shared" si="112"/>
        <v>23</v>
      </c>
      <c r="F912" s="7">
        <f t="shared" si="114"/>
        <v>1</v>
      </c>
      <c r="G912" s="7">
        <f t="shared" si="115"/>
        <v>0</v>
      </c>
      <c r="H912" s="7">
        <f t="shared" si="116"/>
        <v>1</v>
      </c>
      <c r="I912" s="7">
        <f t="shared" si="117"/>
        <v>1</v>
      </c>
      <c r="J912" s="7">
        <f t="shared" si="118"/>
        <v>1</v>
      </c>
    </row>
    <row r="913" spans="3:10" s="6" customFormat="1" x14ac:dyDescent="0.25">
      <c r="C913" s="6">
        <f t="shared" si="119"/>
        <v>909</v>
      </c>
      <c r="D913" s="6">
        <f t="shared" si="113"/>
        <v>0.53582679497900099</v>
      </c>
      <c r="E913" s="7">
        <f t="shared" si="112"/>
        <v>24</v>
      </c>
      <c r="F913" s="7">
        <f t="shared" si="114"/>
        <v>1</v>
      </c>
      <c r="G913" s="7">
        <f t="shared" si="115"/>
        <v>1</v>
      </c>
      <c r="H913" s="7">
        <f t="shared" si="116"/>
        <v>0</v>
      </c>
      <c r="I913" s="7">
        <f t="shared" si="117"/>
        <v>0</v>
      </c>
      <c r="J913" s="7">
        <f t="shared" si="118"/>
        <v>0</v>
      </c>
    </row>
    <row r="914" spans="3:10" s="6" customFormat="1" x14ac:dyDescent="0.25">
      <c r="C914" s="6">
        <f t="shared" si="119"/>
        <v>910</v>
      </c>
      <c r="D914" s="6">
        <f t="shared" si="113"/>
        <v>0.58778525229247425</v>
      </c>
      <c r="E914" s="7">
        <f t="shared" si="112"/>
        <v>24</v>
      </c>
      <c r="F914" s="7">
        <f t="shared" si="114"/>
        <v>1</v>
      </c>
      <c r="G914" s="7">
        <f t="shared" si="115"/>
        <v>1</v>
      </c>
      <c r="H914" s="7">
        <f t="shared" si="116"/>
        <v>0</v>
      </c>
      <c r="I914" s="7">
        <f t="shared" si="117"/>
        <v>0</v>
      </c>
      <c r="J914" s="7">
        <f t="shared" si="118"/>
        <v>0</v>
      </c>
    </row>
    <row r="915" spans="3:10" s="6" customFormat="1" x14ac:dyDescent="0.25">
      <c r="C915" s="6">
        <f t="shared" si="119"/>
        <v>911</v>
      </c>
      <c r="D915" s="6">
        <f t="shared" si="113"/>
        <v>0.63742398974868775</v>
      </c>
      <c r="E915" s="7">
        <f t="shared" si="112"/>
        <v>25</v>
      </c>
      <c r="F915" s="7">
        <f t="shared" si="114"/>
        <v>1</v>
      </c>
      <c r="G915" s="7">
        <f t="shared" si="115"/>
        <v>1</v>
      </c>
      <c r="H915" s="7">
        <f t="shared" si="116"/>
        <v>0</v>
      </c>
      <c r="I915" s="7">
        <f t="shared" si="117"/>
        <v>0</v>
      </c>
      <c r="J915" s="7">
        <f t="shared" si="118"/>
        <v>1</v>
      </c>
    </row>
    <row r="916" spans="3:10" s="6" customFormat="1" x14ac:dyDescent="0.25">
      <c r="C916" s="6">
        <f t="shared" si="119"/>
        <v>912</v>
      </c>
      <c r="D916" s="6">
        <f t="shared" si="113"/>
        <v>0.68454710592868395</v>
      </c>
      <c r="E916" s="7">
        <f t="shared" si="112"/>
        <v>26</v>
      </c>
      <c r="F916" s="7">
        <f t="shared" si="114"/>
        <v>1</v>
      </c>
      <c r="G916" s="7">
        <f t="shared" si="115"/>
        <v>1</v>
      </c>
      <c r="H916" s="7">
        <f t="shared" si="116"/>
        <v>0</v>
      </c>
      <c r="I916" s="7">
        <f t="shared" si="117"/>
        <v>1</v>
      </c>
      <c r="J916" s="7">
        <f t="shared" si="118"/>
        <v>0</v>
      </c>
    </row>
    <row r="917" spans="3:10" s="6" customFormat="1" x14ac:dyDescent="0.25">
      <c r="C917" s="6">
        <f t="shared" si="119"/>
        <v>913</v>
      </c>
      <c r="D917" s="6">
        <f t="shared" si="113"/>
        <v>0.72896862742141411</v>
      </c>
      <c r="E917" s="7">
        <f t="shared" si="112"/>
        <v>26</v>
      </c>
      <c r="F917" s="7">
        <f t="shared" si="114"/>
        <v>1</v>
      </c>
      <c r="G917" s="7">
        <f t="shared" si="115"/>
        <v>1</v>
      </c>
      <c r="H917" s="7">
        <f t="shared" si="116"/>
        <v>0</v>
      </c>
      <c r="I917" s="7">
        <f t="shared" si="117"/>
        <v>1</v>
      </c>
      <c r="J917" s="7">
        <f t="shared" si="118"/>
        <v>0</v>
      </c>
    </row>
    <row r="918" spans="3:10" s="6" customFormat="1" x14ac:dyDescent="0.25">
      <c r="C918" s="6">
        <f t="shared" si="119"/>
        <v>914</v>
      </c>
      <c r="D918" s="6">
        <f t="shared" si="113"/>
        <v>0.77051324277578914</v>
      </c>
      <c r="E918" s="7">
        <f t="shared" si="112"/>
        <v>27</v>
      </c>
      <c r="F918" s="7">
        <f t="shared" si="114"/>
        <v>1</v>
      </c>
      <c r="G918" s="7">
        <f t="shared" si="115"/>
        <v>1</v>
      </c>
      <c r="H918" s="7">
        <f t="shared" si="116"/>
        <v>0</v>
      </c>
      <c r="I918" s="7">
        <f t="shared" si="117"/>
        <v>1</v>
      </c>
      <c r="J918" s="7">
        <f t="shared" si="118"/>
        <v>1</v>
      </c>
    </row>
    <row r="919" spans="3:10" s="6" customFormat="1" x14ac:dyDescent="0.25">
      <c r="C919" s="6">
        <f t="shared" si="119"/>
        <v>915</v>
      </c>
      <c r="D919" s="6">
        <f t="shared" si="113"/>
        <v>0.80901699437494501</v>
      </c>
      <c r="E919" s="7">
        <f t="shared" si="112"/>
        <v>28</v>
      </c>
      <c r="F919" s="7">
        <f t="shared" si="114"/>
        <v>1</v>
      </c>
      <c r="G919" s="7">
        <f t="shared" si="115"/>
        <v>1</v>
      </c>
      <c r="H919" s="7">
        <f t="shared" si="116"/>
        <v>1</v>
      </c>
      <c r="I919" s="7">
        <f t="shared" si="117"/>
        <v>0</v>
      </c>
      <c r="J919" s="7">
        <f t="shared" si="118"/>
        <v>0</v>
      </c>
    </row>
    <row r="920" spans="3:10" s="6" customFormat="1" x14ac:dyDescent="0.25">
      <c r="C920" s="6">
        <f t="shared" si="119"/>
        <v>916</v>
      </c>
      <c r="D920" s="6">
        <f t="shared" si="113"/>
        <v>0.84432792550201086</v>
      </c>
      <c r="E920" s="7">
        <f t="shared" si="112"/>
        <v>28</v>
      </c>
      <c r="F920" s="7">
        <f t="shared" si="114"/>
        <v>1</v>
      </c>
      <c r="G920" s="7">
        <f t="shared" si="115"/>
        <v>1</v>
      </c>
      <c r="H920" s="7">
        <f t="shared" si="116"/>
        <v>1</v>
      </c>
      <c r="I920" s="7">
        <f t="shared" si="117"/>
        <v>0</v>
      </c>
      <c r="J920" s="7">
        <f t="shared" si="118"/>
        <v>0</v>
      </c>
    </row>
    <row r="921" spans="3:10" s="6" customFormat="1" x14ac:dyDescent="0.25">
      <c r="C921" s="6">
        <f t="shared" si="119"/>
        <v>917</v>
      </c>
      <c r="D921" s="6">
        <f t="shared" si="113"/>
        <v>0.87630668004386469</v>
      </c>
      <c r="E921" s="7">
        <f t="shared" si="112"/>
        <v>29</v>
      </c>
      <c r="F921" s="7">
        <f t="shared" si="114"/>
        <v>1</v>
      </c>
      <c r="G921" s="7">
        <f t="shared" si="115"/>
        <v>1</v>
      </c>
      <c r="H921" s="7">
        <f t="shared" si="116"/>
        <v>1</v>
      </c>
      <c r="I921" s="7">
        <f t="shared" si="117"/>
        <v>0</v>
      </c>
      <c r="J921" s="7">
        <f t="shared" si="118"/>
        <v>1</v>
      </c>
    </row>
    <row r="922" spans="3:10" s="6" customFormat="1" x14ac:dyDescent="0.25">
      <c r="C922" s="6">
        <f t="shared" si="119"/>
        <v>918</v>
      </c>
      <c r="D922" s="6">
        <f t="shared" si="113"/>
        <v>0.90482705246601891</v>
      </c>
      <c r="E922" s="7">
        <f t="shared" si="112"/>
        <v>29</v>
      </c>
      <c r="F922" s="7">
        <f t="shared" si="114"/>
        <v>1</v>
      </c>
      <c r="G922" s="7">
        <f t="shared" si="115"/>
        <v>1</v>
      </c>
      <c r="H922" s="7">
        <f t="shared" si="116"/>
        <v>1</v>
      </c>
      <c r="I922" s="7">
        <f t="shared" si="117"/>
        <v>0</v>
      </c>
      <c r="J922" s="7">
        <f t="shared" si="118"/>
        <v>1</v>
      </c>
    </row>
    <row r="923" spans="3:10" s="6" customFormat="1" x14ac:dyDescent="0.25">
      <c r="C923" s="6">
        <f t="shared" si="119"/>
        <v>919</v>
      </c>
      <c r="D923" s="6">
        <f t="shared" si="113"/>
        <v>0.92977648588824935</v>
      </c>
      <c r="E923" s="7">
        <f t="shared" si="112"/>
        <v>29</v>
      </c>
      <c r="F923" s="7">
        <f t="shared" si="114"/>
        <v>1</v>
      </c>
      <c r="G923" s="7">
        <f t="shared" si="115"/>
        <v>1</v>
      </c>
      <c r="H923" s="7">
        <f t="shared" si="116"/>
        <v>1</v>
      </c>
      <c r="I923" s="7">
        <f t="shared" si="117"/>
        <v>0</v>
      </c>
      <c r="J923" s="7">
        <f t="shared" si="118"/>
        <v>1</v>
      </c>
    </row>
    <row r="924" spans="3:10" s="6" customFormat="1" x14ac:dyDescent="0.25">
      <c r="C924" s="6">
        <f t="shared" si="119"/>
        <v>920</v>
      </c>
      <c r="D924" s="6">
        <f t="shared" si="113"/>
        <v>0.95105651629515509</v>
      </c>
      <c r="E924" s="7">
        <f t="shared" si="112"/>
        <v>30</v>
      </c>
      <c r="F924" s="7">
        <f t="shared" si="114"/>
        <v>1</v>
      </c>
      <c r="G924" s="7">
        <f t="shared" si="115"/>
        <v>1</v>
      </c>
      <c r="H924" s="7">
        <f t="shared" si="116"/>
        <v>1</v>
      </c>
      <c r="I924" s="7">
        <f t="shared" si="117"/>
        <v>1</v>
      </c>
      <c r="J924" s="7">
        <f t="shared" si="118"/>
        <v>0</v>
      </c>
    </row>
    <row r="925" spans="3:10" s="6" customFormat="1" x14ac:dyDescent="0.25">
      <c r="C925" s="6">
        <f t="shared" si="119"/>
        <v>921</v>
      </c>
      <c r="D925" s="6">
        <f t="shared" si="113"/>
        <v>0.9685831611286313</v>
      </c>
      <c r="E925" s="7">
        <f t="shared" si="112"/>
        <v>30</v>
      </c>
      <c r="F925" s="7">
        <f t="shared" si="114"/>
        <v>1</v>
      </c>
      <c r="G925" s="7">
        <f t="shared" si="115"/>
        <v>1</v>
      </c>
      <c r="H925" s="7">
        <f t="shared" si="116"/>
        <v>1</v>
      </c>
      <c r="I925" s="7">
        <f t="shared" si="117"/>
        <v>1</v>
      </c>
      <c r="J925" s="7">
        <f t="shared" si="118"/>
        <v>0</v>
      </c>
    </row>
    <row r="926" spans="3:10" s="6" customFormat="1" x14ac:dyDescent="0.25">
      <c r="C926" s="6">
        <f t="shared" si="119"/>
        <v>922</v>
      </c>
      <c r="D926" s="6">
        <f t="shared" si="113"/>
        <v>0.98228725072868817</v>
      </c>
      <c r="E926" s="7">
        <f t="shared" si="112"/>
        <v>30</v>
      </c>
      <c r="F926" s="7">
        <f t="shared" si="114"/>
        <v>1</v>
      </c>
      <c r="G926" s="7">
        <f t="shared" si="115"/>
        <v>1</v>
      </c>
      <c r="H926" s="7">
        <f t="shared" si="116"/>
        <v>1</v>
      </c>
      <c r="I926" s="7">
        <f t="shared" si="117"/>
        <v>1</v>
      </c>
      <c r="J926" s="7">
        <f t="shared" si="118"/>
        <v>0</v>
      </c>
    </row>
    <row r="927" spans="3:10" s="6" customFormat="1" x14ac:dyDescent="0.25">
      <c r="C927" s="6">
        <f t="shared" si="119"/>
        <v>923</v>
      </c>
      <c r="D927" s="6">
        <f t="shared" si="113"/>
        <v>0.99211470131447699</v>
      </c>
      <c r="E927" s="7">
        <f t="shared" si="112"/>
        <v>30</v>
      </c>
      <c r="F927" s="7">
        <f t="shared" si="114"/>
        <v>1</v>
      </c>
      <c r="G927" s="7">
        <f t="shared" si="115"/>
        <v>1</v>
      </c>
      <c r="H927" s="7">
        <f t="shared" si="116"/>
        <v>1</v>
      </c>
      <c r="I927" s="7">
        <f t="shared" si="117"/>
        <v>1</v>
      </c>
      <c r="J927" s="7">
        <f t="shared" si="118"/>
        <v>0</v>
      </c>
    </row>
    <row r="928" spans="3:10" s="6" customFormat="1" x14ac:dyDescent="0.25">
      <c r="C928" s="6">
        <f t="shared" si="119"/>
        <v>924</v>
      </c>
      <c r="D928" s="6">
        <f t="shared" si="113"/>
        <v>0.99802672842827178</v>
      </c>
      <c r="E928" s="7">
        <f t="shared" si="112"/>
        <v>30</v>
      </c>
      <c r="F928" s="7">
        <f t="shared" si="114"/>
        <v>1</v>
      </c>
      <c r="G928" s="7">
        <f t="shared" si="115"/>
        <v>1</v>
      </c>
      <c r="H928" s="7">
        <f t="shared" si="116"/>
        <v>1</v>
      </c>
      <c r="I928" s="7">
        <f t="shared" si="117"/>
        <v>1</v>
      </c>
      <c r="J928" s="7">
        <f t="shared" si="118"/>
        <v>0</v>
      </c>
    </row>
    <row r="929" spans="3:10" s="6" customFormat="1" x14ac:dyDescent="0.25">
      <c r="C929" s="6">
        <f t="shared" si="119"/>
        <v>925</v>
      </c>
      <c r="D929" s="6">
        <f t="shared" si="113"/>
        <v>1</v>
      </c>
      <c r="E929" s="7">
        <f t="shared" si="112"/>
        <v>31</v>
      </c>
      <c r="F929" s="7">
        <f t="shared" si="114"/>
        <v>1</v>
      </c>
      <c r="G929" s="7">
        <f t="shared" si="115"/>
        <v>1</v>
      </c>
      <c r="H929" s="7">
        <f t="shared" si="116"/>
        <v>1</v>
      </c>
      <c r="I929" s="7">
        <f t="shared" si="117"/>
        <v>1</v>
      </c>
      <c r="J929" s="7">
        <f t="shared" si="118"/>
        <v>1</v>
      </c>
    </row>
    <row r="930" spans="3:10" s="6" customFormat="1" x14ac:dyDescent="0.25">
      <c r="C930" s="6">
        <f t="shared" si="119"/>
        <v>926</v>
      </c>
      <c r="D930" s="6">
        <f t="shared" si="113"/>
        <v>0.99802672842827189</v>
      </c>
      <c r="E930" s="7">
        <f t="shared" si="112"/>
        <v>30</v>
      </c>
      <c r="F930" s="7">
        <f t="shared" si="114"/>
        <v>1</v>
      </c>
      <c r="G930" s="7">
        <f t="shared" si="115"/>
        <v>1</v>
      </c>
      <c r="H930" s="7">
        <f t="shared" si="116"/>
        <v>1</v>
      </c>
      <c r="I930" s="7">
        <f t="shared" si="117"/>
        <v>1</v>
      </c>
      <c r="J930" s="7">
        <f t="shared" si="118"/>
        <v>0</v>
      </c>
    </row>
    <row r="931" spans="3:10" s="6" customFormat="1" x14ac:dyDescent="0.25">
      <c r="C931" s="6">
        <f t="shared" si="119"/>
        <v>927</v>
      </c>
      <c r="D931" s="6">
        <f t="shared" si="113"/>
        <v>0.99211470131447888</v>
      </c>
      <c r="E931" s="7">
        <f t="shared" si="112"/>
        <v>30</v>
      </c>
      <c r="F931" s="7">
        <f t="shared" si="114"/>
        <v>1</v>
      </c>
      <c r="G931" s="7">
        <f t="shared" si="115"/>
        <v>1</v>
      </c>
      <c r="H931" s="7">
        <f t="shared" si="116"/>
        <v>1</v>
      </c>
      <c r="I931" s="7">
        <f t="shared" si="117"/>
        <v>1</v>
      </c>
      <c r="J931" s="7">
        <f t="shared" si="118"/>
        <v>0</v>
      </c>
    </row>
    <row r="932" spans="3:10" s="6" customFormat="1" x14ac:dyDescent="0.25">
      <c r="C932" s="6">
        <f t="shared" si="119"/>
        <v>928</v>
      </c>
      <c r="D932" s="6">
        <f t="shared" si="113"/>
        <v>0.98228725072868828</v>
      </c>
      <c r="E932" s="7">
        <f t="shared" si="112"/>
        <v>30</v>
      </c>
      <c r="F932" s="7">
        <f t="shared" si="114"/>
        <v>1</v>
      </c>
      <c r="G932" s="7">
        <f t="shared" si="115"/>
        <v>1</v>
      </c>
      <c r="H932" s="7">
        <f t="shared" si="116"/>
        <v>1</v>
      </c>
      <c r="I932" s="7">
        <f t="shared" si="117"/>
        <v>1</v>
      </c>
      <c r="J932" s="7">
        <f t="shared" si="118"/>
        <v>0</v>
      </c>
    </row>
    <row r="933" spans="3:10" s="6" customFormat="1" x14ac:dyDescent="0.25">
      <c r="C933" s="6">
        <f t="shared" si="119"/>
        <v>929</v>
      </c>
      <c r="D933" s="6">
        <f t="shared" si="113"/>
        <v>0.96858316112863163</v>
      </c>
      <c r="E933" s="7">
        <f t="shared" si="112"/>
        <v>30</v>
      </c>
      <c r="F933" s="7">
        <f t="shared" si="114"/>
        <v>1</v>
      </c>
      <c r="G933" s="7">
        <f t="shared" si="115"/>
        <v>1</v>
      </c>
      <c r="H933" s="7">
        <f t="shared" si="116"/>
        <v>1</v>
      </c>
      <c r="I933" s="7">
        <f t="shared" si="117"/>
        <v>1</v>
      </c>
      <c r="J933" s="7">
        <f t="shared" si="118"/>
        <v>0</v>
      </c>
    </row>
    <row r="934" spans="3:10" s="6" customFormat="1" x14ac:dyDescent="0.25">
      <c r="C934" s="6">
        <f t="shared" si="119"/>
        <v>930</v>
      </c>
      <c r="D934" s="6">
        <f t="shared" si="113"/>
        <v>0.95105651629515542</v>
      </c>
      <c r="E934" s="7">
        <f t="shared" si="112"/>
        <v>30</v>
      </c>
      <c r="F934" s="7">
        <f t="shared" si="114"/>
        <v>1</v>
      </c>
      <c r="G934" s="7">
        <f t="shared" si="115"/>
        <v>1</v>
      </c>
      <c r="H934" s="7">
        <f t="shared" si="116"/>
        <v>1</v>
      </c>
      <c r="I934" s="7">
        <f t="shared" si="117"/>
        <v>1</v>
      </c>
      <c r="J934" s="7">
        <f t="shared" si="118"/>
        <v>0</v>
      </c>
    </row>
    <row r="935" spans="3:10" s="6" customFormat="1" x14ac:dyDescent="0.25">
      <c r="C935" s="6">
        <f t="shared" si="119"/>
        <v>931</v>
      </c>
      <c r="D935" s="6">
        <f t="shared" si="113"/>
        <v>0.92977648588824979</v>
      </c>
      <c r="E935" s="7">
        <f t="shared" si="112"/>
        <v>29</v>
      </c>
      <c r="F935" s="7">
        <f t="shared" si="114"/>
        <v>1</v>
      </c>
      <c r="G935" s="7">
        <f t="shared" si="115"/>
        <v>1</v>
      </c>
      <c r="H935" s="7">
        <f t="shared" si="116"/>
        <v>1</v>
      </c>
      <c r="I935" s="7">
        <f t="shared" si="117"/>
        <v>0</v>
      </c>
      <c r="J935" s="7">
        <f t="shared" si="118"/>
        <v>1</v>
      </c>
    </row>
    <row r="936" spans="3:10" s="6" customFormat="1" x14ac:dyDescent="0.25">
      <c r="C936" s="6">
        <f t="shared" si="119"/>
        <v>932</v>
      </c>
      <c r="D936" s="6">
        <f t="shared" si="113"/>
        <v>0.90482705246601924</v>
      </c>
      <c r="E936" s="7">
        <f t="shared" si="112"/>
        <v>29</v>
      </c>
      <c r="F936" s="7">
        <f t="shared" si="114"/>
        <v>1</v>
      </c>
      <c r="G936" s="7">
        <f t="shared" si="115"/>
        <v>1</v>
      </c>
      <c r="H936" s="7">
        <f t="shared" si="116"/>
        <v>1</v>
      </c>
      <c r="I936" s="7">
        <f t="shared" si="117"/>
        <v>0</v>
      </c>
      <c r="J936" s="7">
        <f t="shared" si="118"/>
        <v>1</v>
      </c>
    </row>
    <row r="937" spans="3:10" s="6" customFormat="1" x14ac:dyDescent="0.25">
      <c r="C937" s="6">
        <f t="shared" si="119"/>
        <v>933</v>
      </c>
      <c r="D937" s="6">
        <f t="shared" si="113"/>
        <v>0.87630668004386525</v>
      </c>
      <c r="E937" s="7">
        <f t="shared" si="112"/>
        <v>29</v>
      </c>
      <c r="F937" s="7">
        <f t="shared" si="114"/>
        <v>1</v>
      </c>
      <c r="G937" s="7">
        <f t="shared" si="115"/>
        <v>1</v>
      </c>
      <c r="H937" s="7">
        <f t="shared" si="116"/>
        <v>1</v>
      </c>
      <c r="I937" s="7">
        <f t="shared" si="117"/>
        <v>0</v>
      </c>
      <c r="J937" s="7">
        <f t="shared" si="118"/>
        <v>1</v>
      </c>
    </row>
    <row r="938" spans="3:10" s="6" customFormat="1" x14ac:dyDescent="0.25">
      <c r="C938" s="6">
        <f t="shared" si="119"/>
        <v>934</v>
      </c>
      <c r="D938" s="6">
        <f t="shared" si="113"/>
        <v>0.84432792550201896</v>
      </c>
      <c r="E938" s="7">
        <f t="shared" si="112"/>
        <v>28</v>
      </c>
      <c r="F938" s="7">
        <f t="shared" si="114"/>
        <v>1</v>
      </c>
      <c r="G938" s="7">
        <f t="shared" si="115"/>
        <v>1</v>
      </c>
      <c r="H938" s="7">
        <f t="shared" si="116"/>
        <v>1</v>
      </c>
      <c r="I938" s="7">
        <f t="shared" si="117"/>
        <v>0</v>
      </c>
      <c r="J938" s="7">
        <f t="shared" si="118"/>
        <v>0</v>
      </c>
    </row>
    <row r="939" spans="3:10" s="6" customFormat="1" x14ac:dyDescent="0.25">
      <c r="C939" s="6">
        <f t="shared" si="119"/>
        <v>935</v>
      </c>
      <c r="D939" s="6">
        <f t="shared" si="113"/>
        <v>0.80901699437494567</v>
      </c>
      <c r="E939" s="7">
        <f t="shared" si="112"/>
        <v>28</v>
      </c>
      <c r="F939" s="7">
        <f t="shared" si="114"/>
        <v>1</v>
      </c>
      <c r="G939" s="7">
        <f t="shared" si="115"/>
        <v>1</v>
      </c>
      <c r="H939" s="7">
        <f t="shared" si="116"/>
        <v>1</v>
      </c>
      <c r="I939" s="7">
        <f t="shared" si="117"/>
        <v>0</v>
      </c>
      <c r="J939" s="7">
        <f t="shared" si="118"/>
        <v>0</v>
      </c>
    </row>
    <row r="940" spans="3:10" s="6" customFormat="1" x14ac:dyDescent="0.25">
      <c r="C940" s="6">
        <f t="shared" si="119"/>
        <v>936</v>
      </c>
      <c r="D940" s="6">
        <f t="shared" si="113"/>
        <v>0.77051324277578981</v>
      </c>
      <c r="E940" s="7">
        <f t="shared" si="112"/>
        <v>27</v>
      </c>
      <c r="F940" s="7">
        <f t="shared" si="114"/>
        <v>1</v>
      </c>
      <c r="G940" s="7">
        <f t="shared" si="115"/>
        <v>1</v>
      </c>
      <c r="H940" s="7">
        <f t="shared" si="116"/>
        <v>0</v>
      </c>
      <c r="I940" s="7">
        <f t="shared" si="117"/>
        <v>1</v>
      </c>
      <c r="J940" s="7">
        <f t="shared" si="118"/>
        <v>1</v>
      </c>
    </row>
    <row r="941" spans="3:10" s="6" customFormat="1" x14ac:dyDescent="0.25">
      <c r="C941" s="6">
        <f t="shared" si="119"/>
        <v>937</v>
      </c>
      <c r="D941" s="6">
        <f t="shared" si="113"/>
        <v>0.72896862742141477</v>
      </c>
      <c r="E941" s="7">
        <f t="shared" si="112"/>
        <v>26</v>
      </c>
      <c r="F941" s="7">
        <f t="shared" si="114"/>
        <v>1</v>
      </c>
      <c r="G941" s="7">
        <f t="shared" si="115"/>
        <v>1</v>
      </c>
      <c r="H941" s="7">
        <f t="shared" si="116"/>
        <v>0</v>
      </c>
      <c r="I941" s="7">
        <f t="shared" si="117"/>
        <v>1</v>
      </c>
      <c r="J941" s="7">
        <f t="shared" si="118"/>
        <v>0</v>
      </c>
    </row>
    <row r="942" spans="3:10" s="6" customFormat="1" x14ac:dyDescent="0.25">
      <c r="C942" s="6">
        <f t="shared" si="119"/>
        <v>938</v>
      </c>
      <c r="D942" s="6">
        <f t="shared" si="113"/>
        <v>0.68454710592869505</v>
      </c>
      <c r="E942" s="7">
        <f t="shared" si="112"/>
        <v>26</v>
      </c>
      <c r="F942" s="7">
        <f t="shared" si="114"/>
        <v>1</v>
      </c>
      <c r="G942" s="7">
        <f t="shared" si="115"/>
        <v>1</v>
      </c>
      <c r="H942" s="7">
        <f t="shared" si="116"/>
        <v>0</v>
      </c>
      <c r="I942" s="7">
        <f t="shared" si="117"/>
        <v>1</v>
      </c>
      <c r="J942" s="7">
        <f t="shared" si="118"/>
        <v>0</v>
      </c>
    </row>
    <row r="943" spans="3:10" s="6" customFormat="1" x14ac:dyDescent="0.25">
      <c r="C943" s="6">
        <f t="shared" si="119"/>
        <v>939</v>
      </c>
      <c r="D943" s="6">
        <f t="shared" si="113"/>
        <v>0.63742398974868852</v>
      </c>
      <c r="E943" s="7">
        <f t="shared" si="112"/>
        <v>25</v>
      </c>
      <c r="F943" s="7">
        <f t="shared" si="114"/>
        <v>1</v>
      </c>
      <c r="G943" s="7">
        <f t="shared" si="115"/>
        <v>1</v>
      </c>
      <c r="H943" s="7">
        <f t="shared" si="116"/>
        <v>0</v>
      </c>
      <c r="I943" s="7">
        <f t="shared" si="117"/>
        <v>0</v>
      </c>
      <c r="J943" s="7">
        <f t="shared" si="118"/>
        <v>1</v>
      </c>
    </row>
    <row r="944" spans="3:10" s="6" customFormat="1" x14ac:dyDescent="0.25">
      <c r="C944" s="6">
        <f t="shared" si="119"/>
        <v>940</v>
      </c>
      <c r="D944" s="6">
        <f t="shared" si="113"/>
        <v>0.58778525229247502</v>
      </c>
      <c r="E944" s="7">
        <f t="shared" si="112"/>
        <v>24</v>
      </c>
      <c r="F944" s="7">
        <f t="shared" si="114"/>
        <v>1</v>
      </c>
      <c r="G944" s="7">
        <f t="shared" si="115"/>
        <v>1</v>
      </c>
      <c r="H944" s="7">
        <f t="shared" si="116"/>
        <v>0</v>
      </c>
      <c r="I944" s="7">
        <f t="shared" si="117"/>
        <v>0</v>
      </c>
      <c r="J944" s="7">
        <f t="shared" si="118"/>
        <v>0</v>
      </c>
    </row>
    <row r="945" spans="3:10" s="6" customFormat="1" x14ac:dyDescent="0.25">
      <c r="C945" s="6">
        <f t="shared" si="119"/>
        <v>941</v>
      </c>
      <c r="D945" s="6">
        <f t="shared" si="113"/>
        <v>0.53582679497900187</v>
      </c>
      <c r="E945" s="7">
        <f t="shared" si="112"/>
        <v>24</v>
      </c>
      <c r="F945" s="7">
        <f t="shared" si="114"/>
        <v>1</v>
      </c>
      <c r="G945" s="7">
        <f t="shared" si="115"/>
        <v>1</v>
      </c>
      <c r="H945" s="7">
        <f t="shared" si="116"/>
        <v>0</v>
      </c>
      <c r="I945" s="7">
        <f t="shared" si="117"/>
        <v>0</v>
      </c>
      <c r="J945" s="7">
        <f t="shared" si="118"/>
        <v>0</v>
      </c>
    </row>
    <row r="946" spans="3:10" s="6" customFormat="1" x14ac:dyDescent="0.25">
      <c r="C946" s="6">
        <f t="shared" si="119"/>
        <v>942</v>
      </c>
      <c r="D946" s="6">
        <f t="shared" si="113"/>
        <v>0.48175367410171172</v>
      </c>
      <c r="E946" s="7">
        <f t="shared" si="112"/>
        <v>23</v>
      </c>
      <c r="F946" s="7">
        <f t="shared" si="114"/>
        <v>1</v>
      </c>
      <c r="G946" s="7">
        <f t="shared" si="115"/>
        <v>0</v>
      </c>
      <c r="H946" s="7">
        <f t="shared" si="116"/>
        <v>1</v>
      </c>
      <c r="I946" s="7">
        <f t="shared" si="117"/>
        <v>1</v>
      </c>
      <c r="J946" s="7">
        <f t="shared" si="118"/>
        <v>1</v>
      </c>
    </row>
    <row r="947" spans="3:10" s="6" customFormat="1" x14ac:dyDescent="0.25">
      <c r="C947" s="6">
        <f t="shared" si="119"/>
        <v>943</v>
      </c>
      <c r="D947" s="6">
        <f t="shared" si="113"/>
        <v>0.42577929156507249</v>
      </c>
      <c r="E947" s="7">
        <f t="shared" si="112"/>
        <v>22</v>
      </c>
      <c r="F947" s="7">
        <f t="shared" si="114"/>
        <v>1</v>
      </c>
      <c r="G947" s="7">
        <f t="shared" si="115"/>
        <v>0</v>
      </c>
      <c r="H947" s="7">
        <f t="shared" si="116"/>
        <v>1</v>
      </c>
      <c r="I947" s="7">
        <f t="shared" si="117"/>
        <v>1</v>
      </c>
      <c r="J947" s="7">
        <f t="shared" si="118"/>
        <v>0</v>
      </c>
    </row>
    <row r="948" spans="3:10" s="6" customFormat="1" x14ac:dyDescent="0.25">
      <c r="C948" s="6">
        <f t="shared" si="119"/>
        <v>944</v>
      </c>
      <c r="D948" s="6">
        <f t="shared" si="113"/>
        <v>0.36812455268468142</v>
      </c>
      <c r="E948" s="7">
        <f t="shared" si="112"/>
        <v>21</v>
      </c>
      <c r="F948" s="7">
        <f t="shared" si="114"/>
        <v>1</v>
      </c>
      <c r="G948" s="7">
        <f t="shared" si="115"/>
        <v>0</v>
      </c>
      <c r="H948" s="7">
        <f t="shared" si="116"/>
        <v>1</v>
      </c>
      <c r="I948" s="7">
        <f t="shared" si="117"/>
        <v>0</v>
      </c>
      <c r="J948" s="7">
        <f t="shared" si="118"/>
        <v>1</v>
      </c>
    </row>
    <row r="949" spans="3:10" s="6" customFormat="1" x14ac:dyDescent="0.25">
      <c r="C949" s="6">
        <f t="shared" si="119"/>
        <v>945</v>
      </c>
      <c r="D949" s="6">
        <f t="shared" si="113"/>
        <v>0.30901699437495467</v>
      </c>
      <c r="E949" s="7">
        <f t="shared" si="112"/>
        <v>20</v>
      </c>
      <c r="F949" s="7">
        <f t="shared" si="114"/>
        <v>1</v>
      </c>
      <c r="G949" s="7">
        <f t="shared" si="115"/>
        <v>0</v>
      </c>
      <c r="H949" s="7">
        <f t="shared" si="116"/>
        <v>1</v>
      </c>
      <c r="I949" s="7">
        <f t="shared" si="117"/>
        <v>0</v>
      </c>
      <c r="J949" s="7">
        <f t="shared" si="118"/>
        <v>0</v>
      </c>
    </row>
    <row r="950" spans="3:10" s="6" customFormat="1" x14ac:dyDescent="0.25">
      <c r="C950" s="6">
        <f t="shared" si="119"/>
        <v>946</v>
      </c>
      <c r="D950" s="6">
        <f t="shared" si="113"/>
        <v>0.24868988716485221</v>
      </c>
      <c r="E950" s="7">
        <f t="shared" si="112"/>
        <v>19</v>
      </c>
      <c r="F950" s="7">
        <f t="shared" si="114"/>
        <v>1</v>
      </c>
      <c r="G950" s="7">
        <f t="shared" si="115"/>
        <v>0</v>
      </c>
      <c r="H950" s="7">
        <f t="shared" si="116"/>
        <v>0</v>
      </c>
      <c r="I950" s="7">
        <f t="shared" si="117"/>
        <v>1</v>
      </c>
      <c r="J950" s="7">
        <f t="shared" si="118"/>
        <v>1</v>
      </c>
    </row>
    <row r="951" spans="3:10" s="6" customFormat="1" x14ac:dyDescent="0.25">
      <c r="C951" s="6">
        <f t="shared" si="119"/>
        <v>947</v>
      </c>
      <c r="D951" s="6">
        <f t="shared" si="113"/>
        <v>0.18738131458572585</v>
      </c>
      <c r="E951" s="7">
        <f t="shared" si="112"/>
        <v>18</v>
      </c>
      <c r="F951" s="7">
        <f t="shared" si="114"/>
        <v>1</v>
      </c>
      <c r="G951" s="7">
        <f t="shared" si="115"/>
        <v>0</v>
      </c>
      <c r="H951" s="7">
        <f t="shared" si="116"/>
        <v>0</v>
      </c>
      <c r="I951" s="7">
        <f t="shared" si="117"/>
        <v>1</v>
      </c>
      <c r="J951" s="7">
        <f t="shared" si="118"/>
        <v>0</v>
      </c>
    </row>
    <row r="952" spans="3:10" s="6" customFormat="1" x14ac:dyDescent="0.25">
      <c r="C952" s="6">
        <f t="shared" si="119"/>
        <v>948</v>
      </c>
      <c r="D952" s="6">
        <f t="shared" si="113"/>
        <v>0.12533323356430937</v>
      </c>
      <c r="E952" s="7">
        <f t="shared" si="112"/>
        <v>17</v>
      </c>
      <c r="F952" s="7">
        <f t="shared" si="114"/>
        <v>1</v>
      </c>
      <c r="G952" s="7">
        <f t="shared" si="115"/>
        <v>0</v>
      </c>
      <c r="H952" s="7">
        <f t="shared" si="116"/>
        <v>0</v>
      </c>
      <c r="I952" s="7">
        <f t="shared" si="117"/>
        <v>0</v>
      </c>
      <c r="J952" s="7">
        <f t="shared" si="118"/>
        <v>1</v>
      </c>
    </row>
    <row r="953" spans="3:10" s="6" customFormat="1" x14ac:dyDescent="0.25">
      <c r="C953" s="6">
        <f t="shared" si="119"/>
        <v>949</v>
      </c>
      <c r="D953" s="6">
        <f t="shared" si="113"/>
        <v>6.2790519529322436E-2</v>
      </c>
      <c r="E953" s="7">
        <f t="shared" si="112"/>
        <v>16</v>
      </c>
      <c r="F953" s="7">
        <f t="shared" si="114"/>
        <v>1</v>
      </c>
      <c r="G953" s="7">
        <f t="shared" si="115"/>
        <v>0</v>
      </c>
      <c r="H953" s="7">
        <f t="shared" si="116"/>
        <v>0</v>
      </c>
      <c r="I953" s="7">
        <f t="shared" si="117"/>
        <v>0</v>
      </c>
      <c r="J953" s="7">
        <f t="shared" si="118"/>
        <v>0</v>
      </c>
    </row>
    <row r="954" spans="3:10" s="6" customFormat="1" x14ac:dyDescent="0.25">
      <c r="C954" s="6">
        <f t="shared" si="119"/>
        <v>950</v>
      </c>
      <c r="D954" s="6">
        <f t="shared" si="113"/>
        <v>-1.2249316144741229E-15</v>
      </c>
      <c r="E954" s="7">
        <f t="shared" si="112"/>
        <v>16</v>
      </c>
      <c r="F954" s="7">
        <f t="shared" si="114"/>
        <v>1</v>
      </c>
      <c r="G954" s="7">
        <f t="shared" si="115"/>
        <v>0</v>
      </c>
      <c r="H954" s="7">
        <f t="shared" si="116"/>
        <v>0</v>
      </c>
      <c r="I954" s="7">
        <f t="shared" si="117"/>
        <v>0</v>
      </c>
      <c r="J954" s="7">
        <f t="shared" si="118"/>
        <v>0</v>
      </c>
    </row>
    <row r="955" spans="3:10" s="6" customFormat="1" x14ac:dyDescent="0.25">
      <c r="C955" s="6">
        <f t="shared" si="119"/>
        <v>951</v>
      </c>
      <c r="D955" s="6">
        <f t="shared" si="113"/>
        <v>-6.2790519529310695E-2</v>
      </c>
      <c r="E955" s="7">
        <f t="shared" si="112"/>
        <v>15</v>
      </c>
      <c r="F955" s="7">
        <f t="shared" si="114"/>
        <v>0</v>
      </c>
      <c r="G955" s="7">
        <f t="shared" si="115"/>
        <v>1</v>
      </c>
      <c r="H955" s="7">
        <f t="shared" si="116"/>
        <v>1</v>
      </c>
      <c r="I955" s="7">
        <f t="shared" si="117"/>
        <v>1</v>
      </c>
      <c r="J955" s="7">
        <f t="shared" si="118"/>
        <v>1</v>
      </c>
    </row>
    <row r="956" spans="3:10" s="6" customFormat="1" x14ac:dyDescent="0.25">
      <c r="C956" s="6">
        <f t="shared" si="119"/>
        <v>952</v>
      </c>
      <c r="D956" s="6">
        <f t="shared" si="113"/>
        <v>-0.12533323356429771</v>
      </c>
      <c r="E956" s="7">
        <f t="shared" si="112"/>
        <v>14</v>
      </c>
      <c r="F956" s="7">
        <f t="shared" si="114"/>
        <v>0</v>
      </c>
      <c r="G956" s="7">
        <f t="shared" si="115"/>
        <v>1</v>
      </c>
      <c r="H956" s="7">
        <f t="shared" si="116"/>
        <v>1</v>
      </c>
      <c r="I956" s="7">
        <f t="shared" si="117"/>
        <v>1</v>
      </c>
      <c r="J956" s="7">
        <f t="shared" si="118"/>
        <v>0</v>
      </c>
    </row>
    <row r="957" spans="3:10" s="6" customFormat="1" x14ac:dyDescent="0.25">
      <c r="C957" s="6">
        <f t="shared" si="119"/>
        <v>953</v>
      </c>
      <c r="D957" s="6">
        <f t="shared" si="113"/>
        <v>-0.18738131458572826</v>
      </c>
      <c r="E957" s="7">
        <f t="shared" si="112"/>
        <v>13</v>
      </c>
      <c r="F957" s="7">
        <f t="shared" si="114"/>
        <v>0</v>
      </c>
      <c r="G957" s="7">
        <f t="shared" si="115"/>
        <v>1</v>
      </c>
      <c r="H957" s="7">
        <f t="shared" si="116"/>
        <v>1</v>
      </c>
      <c r="I957" s="7">
        <f t="shared" si="117"/>
        <v>0</v>
      </c>
      <c r="J957" s="7">
        <f t="shared" si="118"/>
        <v>1</v>
      </c>
    </row>
    <row r="958" spans="3:10" s="6" customFormat="1" x14ac:dyDescent="0.25">
      <c r="C958" s="6">
        <f t="shared" si="119"/>
        <v>954</v>
      </c>
      <c r="D958" s="6">
        <f t="shared" si="113"/>
        <v>-0.2486898871648546</v>
      </c>
      <c r="E958" s="7">
        <f t="shared" si="112"/>
        <v>12</v>
      </c>
      <c r="F958" s="7">
        <f t="shared" si="114"/>
        <v>0</v>
      </c>
      <c r="G958" s="7">
        <f t="shared" si="115"/>
        <v>1</v>
      </c>
      <c r="H958" s="7">
        <f t="shared" si="116"/>
        <v>1</v>
      </c>
      <c r="I958" s="7">
        <f t="shared" si="117"/>
        <v>0</v>
      </c>
      <c r="J958" s="7">
        <f t="shared" si="118"/>
        <v>0</v>
      </c>
    </row>
    <row r="959" spans="3:10" s="6" customFormat="1" x14ac:dyDescent="0.25">
      <c r="C959" s="6">
        <f t="shared" si="119"/>
        <v>955</v>
      </c>
      <c r="D959" s="6">
        <f t="shared" si="113"/>
        <v>-0.30901699437494351</v>
      </c>
      <c r="E959" s="7">
        <f t="shared" si="112"/>
        <v>11</v>
      </c>
      <c r="F959" s="7">
        <f t="shared" si="114"/>
        <v>0</v>
      </c>
      <c r="G959" s="7">
        <f t="shared" si="115"/>
        <v>1</v>
      </c>
      <c r="H959" s="7">
        <f t="shared" si="116"/>
        <v>0</v>
      </c>
      <c r="I959" s="7">
        <f t="shared" si="117"/>
        <v>1</v>
      </c>
      <c r="J959" s="7">
        <f t="shared" si="118"/>
        <v>1</v>
      </c>
    </row>
    <row r="960" spans="3:10" s="6" customFormat="1" x14ac:dyDescent="0.25">
      <c r="C960" s="6">
        <f t="shared" si="119"/>
        <v>956</v>
      </c>
      <c r="D960" s="6">
        <f t="shared" si="113"/>
        <v>-0.36812455268467048</v>
      </c>
      <c r="E960" s="7">
        <f t="shared" si="112"/>
        <v>10</v>
      </c>
      <c r="F960" s="7">
        <f t="shared" si="114"/>
        <v>0</v>
      </c>
      <c r="G960" s="7">
        <f t="shared" si="115"/>
        <v>1</v>
      </c>
      <c r="H960" s="7">
        <f t="shared" si="116"/>
        <v>0</v>
      </c>
      <c r="I960" s="7">
        <f t="shared" si="117"/>
        <v>1</v>
      </c>
      <c r="J960" s="7">
        <f t="shared" si="118"/>
        <v>0</v>
      </c>
    </row>
    <row r="961" spans="3:10" s="6" customFormat="1" x14ac:dyDescent="0.25">
      <c r="C961" s="6">
        <f t="shared" si="119"/>
        <v>957</v>
      </c>
      <c r="D961" s="6">
        <f t="shared" si="113"/>
        <v>-0.42577929156507471</v>
      </c>
      <c r="E961" s="7">
        <f t="shared" si="112"/>
        <v>9</v>
      </c>
      <c r="F961" s="7">
        <f t="shared" si="114"/>
        <v>0</v>
      </c>
      <c r="G961" s="7">
        <f t="shared" si="115"/>
        <v>1</v>
      </c>
      <c r="H961" s="7">
        <f t="shared" si="116"/>
        <v>0</v>
      </c>
      <c r="I961" s="7">
        <f t="shared" si="117"/>
        <v>0</v>
      </c>
      <c r="J961" s="7">
        <f t="shared" si="118"/>
        <v>1</v>
      </c>
    </row>
    <row r="962" spans="3:10" s="6" customFormat="1" x14ac:dyDescent="0.25">
      <c r="C962" s="6">
        <f t="shared" si="119"/>
        <v>958</v>
      </c>
      <c r="D962" s="6">
        <f t="shared" si="113"/>
        <v>-0.48175367410171382</v>
      </c>
      <c r="E962" s="7">
        <f t="shared" si="112"/>
        <v>8</v>
      </c>
      <c r="F962" s="7">
        <f t="shared" si="114"/>
        <v>0</v>
      </c>
      <c r="G962" s="7">
        <f t="shared" si="115"/>
        <v>1</v>
      </c>
      <c r="H962" s="7">
        <f t="shared" si="116"/>
        <v>0</v>
      </c>
      <c r="I962" s="7">
        <f t="shared" si="117"/>
        <v>0</v>
      </c>
      <c r="J962" s="7">
        <f t="shared" si="118"/>
        <v>0</v>
      </c>
    </row>
    <row r="963" spans="3:10" s="6" customFormat="1" x14ac:dyDescent="0.25">
      <c r="C963" s="6">
        <f t="shared" si="119"/>
        <v>959</v>
      </c>
      <c r="D963" s="6">
        <f t="shared" si="113"/>
        <v>-0.53582679497899188</v>
      </c>
      <c r="E963" s="7">
        <f t="shared" si="112"/>
        <v>7</v>
      </c>
      <c r="F963" s="7">
        <f t="shared" si="114"/>
        <v>0</v>
      </c>
      <c r="G963" s="7">
        <f t="shared" si="115"/>
        <v>0</v>
      </c>
      <c r="H963" s="7">
        <f t="shared" si="116"/>
        <v>1</v>
      </c>
      <c r="I963" s="7">
        <f t="shared" si="117"/>
        <v>1</v>
      </c>
      <c r="J963" s="7">
        <f t="shared" si="118"/>
        <v>1</v>
      </c>
    </row>
    <row r="964" spans="3:10" s="6" customFormat="1" x14ac:dyDescent="0.25">
      <c r="C964" s="6">
        <f t="shared" si="119"/>
        <v>960</v>
      </c>
      <c r="D964" s="6">
        <f t="shared" si="113"/>
        <v>-0.58778525229246548</v>
      </c>
      <c r="E964" s="7">
        <f t="shared" ref="E964:E1027" si="120">INT(D964*(2^($C$1-1)-1)+2^($C$1-1))</f>
        <v>7</v>
      </c>
      <c r="F964" s="7">
        <f t="shared" si="114"/>
        <v>0</v>
      </c>
      <c r="G964" s="7">
        <f t="shared" si="115"/>
        <v>0</v>
      </c>
      <c r="H964" s="7">
        <f t="shared" si="116"/>
        <v>1</v>
      </c>
      <c r="I964" s="7">
        <f t="shared" si="117"/>
        <v>1</v>
      </c>
      <c r="J964" s="7">
        <f t="shared" si="118"/>
        <v>1</v>
      </c>
    </row>
    <row r="965" spans="3:10" s="6" customFormat="1" x14ac:dyDescent="0.25">
      <c r="C965" s="6">
        <f t="shared" si="119"/>
        <v>961</v>
      </c>
      <c r="D965" s="6">
        <f t="shared" ref="D965:D1027" si="121">SIN(2*PI()*C965/$C$2)</f>
        <v>-0.63742398974869041</v>
      </c>
      <c r="E965" s="7">
        <f t="shared" si="120"/>
        <v>6</v>
      </c>
      <c r="F965" s="7">
        <f t="shared" ref="F965:F1027" si="122">INT($E965/16)</f>
        <v>0</v>
      </c>
      <c r="G965" s="7">
        <f t="shared" ref="G965:G1027" si="123">INT(($E965-16*F965)/8)</f>
        <v>0</v>
      </c>
      <c r="H965" s="7">
        <f t="shared" ref="H965:H1027" si="124">INT(($E965-16*F965-8*G965)/4)</f>
        <v>1</v>
      </c>
      <c r="I965" s="7">
        <f t="shared" ref="I965:I1027" si="125">INT(($E965-16*F965-8*G965-4*H965)/2)</f>
        <v>1</v>
      </c>
      <c r="J965" s="7">
        <f t="shared" ref="J965:J1027" si="126">INT(($E965-16*F965-8*G965-4*H965-2*I965)/1)</f>
        <v>0</v>
      </c>
    </row>
    <row r="966" spans="3:10" s="6" customFormat="1" x14ac:dyDescent="0.25">
      <c r="C966" s="6">
        <f t="shared" ref="C966:C1027" si="127">C965+1</f>
        <v>962</v>
      </c>
      <c r="D966" s="6">
        <f t="shared" si="121"/>
        <v>-0.68454710592868639</v>
      </c>
      <c r="E966" s="7">
        <f t="shared" si="120"/>
        <v>5</v>
      </c>
      <c r="F966" s="7">
        <f t="shared" si="122"/>
        <v>0</v>
      </c>
      <c r="G966" s="7">
        <f t="shared" si="123"/>
        <v>0</v>
      </c>
      <c r="H966" s="7">
        <f t="shared" si="124"/>
        <v>1</v>
      </c>
      <c r="I966" s="7">
        <f t="shared" si="125"/>
        <v>0</v>
      </c>
      <c r="J966" s="7">
        <f t="shared" si="126"/>
        <v>1</v>
      </c>
    </row>
    <row r="967" spans="3:10" s="6" customFormat="1" x14ac:dyDescent="0.25">
      <c r="C967" s="6">
        <f t="shared" si="127"/>
        <v>963</v>
      </c>
      <c r="D967" s="6">
        <f t="shared" si="121"/>
        <v>-0.72896862742140678</v>
      </c>
      <c r="E967" s="7">
        <f t="shared" si="120"/>
        <v>5</v>
      </c>
      <c r="F967" s="7">
        <f t="shared" si="122"/>
        <v>0</v>
      </c>
      <c r="G967" s="7">
        <f t="shared" si="123"/>
        <v>0</v>
      </c>
      <c r="H967" s="7">
        <f t="shared" si="124"/>
        <v>1</v>
      </c>
      <c r="I967" s="7">
        <f t="shared" si="125"/>
        <v>0</v>
      </c>
      <c r="J967" s="7">
        <f t="shared" si="126"/>
        <v>1</v>
      </c>
    </row>
    <row r="968" spans="3:10" s="6" customFormat="1" x14ac:dyDescent="0.25">
      <c r="C968" s="6">
        <f t="shared" si="127"/>
        <v>964</v>
      </c>
      <c r="D968" s="6">
        <f t="shared" si="121"/>
        <v>-0.77051324277579136</v>
      </c>
      <c r="E968" s="7">
        <f t="shared" si="120"/>
        <v>4</v>
      </c>
      <c r="F968" s="7">
        <f t="shared" si="122"/>
        <v>0</v>
      </c>
      <c r="G968" s="7">
        <f t="shared" si="123"/>
        <v>0</v>
      </c>
      <c r="H968" s="7">
        <f t="shared" si="124"/>
        <v>1</v>
      </c>
      <c r="I968" s="7">
        <f t="shared" si="125"/>
        <v>0</v>
      </c>
      <c r="J968" s="7">
        <f t="shared" si="126"/>
        <v>0</v>
      </c>
    </row>
    <row r="969" spans="3:10" s="6" customFormat="1" x14ac:dyDescent="0.25">
      <c r="C969" s="6">
        <f t="shared" si="127"/>
        <v>965</v>
      </c>
      <c r="D969" s="6">
        <f t="shared" si="121"/>
        <v>-0.80901699437494712</v>
      </c>
      <c r="E969" s="7">
        <f t="shared" si="120"/>
        <v>3</v>
      </c>
      <c r="F969" s="7">
        <f t="shared" si="122"/>
        <v>0</v>
      </c>
      <c r="G969" s="7">
        <f t="shared" si="123"/>
        <v>0</v>
      </c>
      <c r="H969" s="7">
        <f t="shared" si="124"/>
        <v>0</v>
      </c>
      <c r="I969" s="7">
        <f t="shared" si="125"/>
        <v>1</v>
      </c>
      <c r="J969" s="7">
        <f t="shared" si="126"/>
        <v>1</v>
      </c>
    </row>
    <row r="970" spans="3:10" s="6" customFormat="1" x14ac:dyDescent="0.25">
      <c r="C970" s="6">
        <f t="shared" si="127"/>
        <v>966</v>
      </c>
      <c r="D970" s="6">
        <f t="shared" si="121"/>
        <v>-0.84432792550201263</v>
      </c>
      <c r="E970" s="7">
        <f t="shared" si="120"/>
        <v>3</v>
      </c>
      <c r="F970" s="7">
        <f t="shared" si="122"/>
        <v>0</v>
      </c>
      <c r="G970" s="7">
        <f t="shared" si="123"/>
        <v>0</v>
      </c>
      <c r="H970" s="7">
        <f t="shared" si="124"/>
        <v>0</v>
      </c>
      <c r="I970" s="7">
        <f t="shared" si="125"/>
        <v>1</v>
      </c>
      <c r="J970" s="7">
        <f t="shared" si="126"/>
        <v>1</v>
      </c>
    </row>
    <row r="971" spans="3:10" s="6" customFormat="1" x14ac:dyDescent="0.25">
      <c r="C971" s="6">
        <f t="shared" si="127"/>
        <v>967</v>
      </c>
      <c r="D971" s="6">
        <f t="shared" si="121"/>
        <v>-0.87630668004385959</v>
      </c>
      <c r="E971" s="7">
        <f t="shared" si="120"/>
        <v>2</v>
      </c>
      <c r="F971" s="7">
        <f t="shared" si="122"/>
        <v>0</v>
      </c>
      <c r="G971" s="7">
        <f t="shared" si="123"/>
        <v>0</v>
      </c>
      <c r="H971" s="7">
        <f t="shared" si="124"/>
        <v>0</v>
      </c>
      <c r="I971" s="7">
        <f t="shared" si="125"/>
        <v>1</v>
      </c>
      <c r="J971" s="7">
        <f t="shared" si="126"/>
        <v>0</v>
      </c>
    </row>
    <row r="972" spans="3:10" s="6" customFormat="1" x14ac:dyDescent="0.25">
      <c r="C972" s="6">
        <f t="shared" si="127"/>
        <v>968</v>
      </c>
      <c r="D972" s="6">
        <f t="shared" si="121"/>
        <v>-0.90482705246602035</v>
      </c>
      <c r="E972" s="7">
        <f t="shared" si="120"/>
        <v>2</v>
      </c>
      <c r="F972" s="7">
        <f t="shared" si="122"/>
        <v>0</v>
      </c>
      <c r="G972" s="7">
        <f t="shared" si="123"/>
        <v>0</v>
      </c>
      <c r="H972" s="7">
        <f t="shared" si="124"/>
        <v>0</v>
      </c>
      <c r="I972" s="7">
        <f t="shared" si="125"/>
        <v>1</v>
      </c>
      <c r="J972" s="7">
        <f t="shared" si="126"/>
        <v>0</v>
      </c>
    </row>
    <row r="973" spans="3:10" s="6" customFormat="1" x14ac:dyDescent="0.25">
      <c r="C973" s="6">
        <f t="shared" si="127"/>
        <v>969</v>
      </c>
      <c r="D973" s="6">
        <f t="shared" si="121"/>
        <v>-0.92977648588825068</v>
      </c>
      <c r="E973" s="7">
        <f t="shared" si="120"/>
        <v>2</v>
      </c>
      <c r="F973" s="7">
        <f t="shared" si="122"/>
        <v>0</v>
      </c>
      <c r="G973" s="7">
        <f t="shared" si="123"/>
        <v>0</v>
      </c>
      <c r="H973" s="7">
        <f t="shared" si="124"/>
        <v>0</v>
      </c>
      <c r="I973" s="7">
        <f t="shared" si="125"/>
        <v>1</v>
      </c>
      <c r="J973" s="7">
        <f t="shared" si="126"/>
        <v>0</v>
      </c>
    </row>
    <row r="974" spans="3:10" s="6" customFormat="1" x14ac:dyDescent="0.25">
      <c r="C974" s="6">
        <f t="shared" si="127"/>
        <v>970</v>
      </c>
      <c r="D974" s="6">
        <f t="shared" si="121"/>
        <v>-0.95105651629515175</v>
      </c>
      <c r="E974" s="7">
        <f t="shared" si="120"/>
        <v>1</v>
      </c>
      <c r="F974" s="7">
        <f t="shared" si="122"/>
        <v>0</v>
      </c>
      <c r="G974" s="7">
        <f t="shared" si="123"/>
        <v>0</v>
      </c>
      <c r="H974" s="7">
        <f t="shared" si="124"/>
        <v>0</v>
      </c>
      <c r="I974" s="7">
        <f t="shared" si="125"/>
        <v>0</v>
      </c>
      <c r="J974" s="7">
        <f t="shared" si="126"/>
        <v>1</v>
      </c>
    </row>
    <row r="975" spans="3:10" s="6" customFormat="1" x14ac:dyDescent="0.25">
      <c r="C975" s="6">
        <f t="shared" si="127"/>
        <v>971</v>
      </c>
      <c r="D975" s="6">
        <f t="shared" si="121"/>
        <v>-0.96858316112863219</v>
      </c>
      <c r="E975" s="7">
        <f t="shared" si="120"/>
        <v>1</v>
      </c>
      <c r="F975" s="7">
        <f t="shared" si="122"/>
        <v>0</v>
      </c>
      <c r="G975" s="7">
        <f t="shared" si="123"/>
        <v>0</v>
      </c>
      <c r="H975" s="7">
        <f t="shared" si="124"/>
        <v>0</v>
      </c>
      <c r="I975" s="7">
        <f t="shared" si="125"/>
        <v>0</v>
      </c>
      <c r="J975" s="7">
        <f t="shared" si="126"/>
        <v>1</v>
      </c>
    </row>
    <row r="976" spans="3:10" s="6" customFormat="1" x14ac:dyDescent="0.25">
      <c r="C976" s="6">
        <f t="shared" si="127"/>
        <v>972</v>
      </c>
      <c r="D976" s="6">
        <f t="shared" si="121"/>
        <v>-0.98228725072868872</v>
      </c>
      <c r="E976" s="7">
        <f t="shared" si="120"/>
        <v>1</v>
      </c>
      <c r="F976" s="7">
        <f t="shared" si="122"/>
        <v>0</v>
      </c>
      <c r="G976" s="7">
        <f t="shared" si="123"/>
        <v>0</v>
      </c>
      <c r="H976" s="7">
        <f t="shared" si="124"/>
        <v>0</v>
      </c>
      <c r="I976" s="7">
        <f t="shared" si="125"/>
        <v>0</v>
      </c>
      <c r="J976" s="7">
        <f t="shared" si="126"/>
        <v>1</v>
      </c>
    </row>
    <row r="977" spans="3:10" s="6" customFormat="1" x14ac:dyDescent="0.25">
      <c r="C977" s="6">
        <f t="shared" si="127"/>
        <v>973</v>
      </c>
      <c r="D977" s="6">
        <f t="shared" si="121"/>
        <v>-0.99211470131447743</v>
      </c>
      <c r="E977" s="7">
        <f t="shared" si="120"/>
        <v>1</v>
      </c>
      <c r="F977" s="7">
        <f t="shared" si="122"/>
        <v>0</v>
      </c>
      <c r="G977" s="7">
        <f t="shared" si="123"/>
        <v>0</v>
      </c>
      <c r="H977" s="7">
        <f t="shared" si="124"/>
        <v>0</v>
      </c>
      <c r="I977" s="7">
        <f t="shared" si="125"/>
        <v>0</v>
      </c>
      <c r="J977" s="7">
        <f t="shared" si="126"/>
        <v>1</v>
      </c>
    </row>
    <row r="978" spans="3:10" s="6" customFormat="1" x14ac:dyDescent="0.25">
      <c r="C978" s="6">
        <f t="shared" si="127"/>
        <v>974</v>
      </c>
      <c r="D978" s="6">
        <f t="shared" si="121"/>
        <v>-0.99802672842827111</v>
      </c>
      <c r="E978" s="7">
        <f t="shared" si="120"/>
        <v>1</v>
      </c>
      <c r="F978" s="7">
        <f t="shared" si="122"/>
        <v>0</v>
      </c>
      <c r="G978" s="7">
        <f t="shared" si="123"/>
        <v>0</v>
      </c>
      <c r="H978" s="7">
        <f t="shared" si="124"/>
        <v>0</v>
      </c>
      <c r="I978" s="7">
        <f t="shared" si="125"/>
        <v>0</v>
      </c>
      <c r="J978" s="7">
        <f t="shared" si="126"/>
        <v>1</v>
      </c>
    </row>
    <row r="979" spans="3:10" s="6" customFormat="1" x14ac:dyDescent="0.25">
      <c r="C979" s="6">
        <f t="shared" si="127"/>
        <v>975</v>
      </c>
      <c r="D979" s="6">
        <f t="shared" si="121"/>
        <v>-1</v>
      </c>
      <c r="E979" s="7">
        <f t="shared" si="120"/>
        <v>1</v>
      </c>
      <c r="F979" s="7">
        <f t="shared" si="122"/>
        <v>0</v>
      </c>
      <c r="G979" s="7">
        <f t="shared" si="123"/>
        <v>0</v>
      </c>
      <c r="H979" s="7">
        <f t="shared" si="124"/>
        <v>0</v>
      </c>
      <c r="I979" s="7">
        <f t="shared" si="125"/>
        <v>0</v>
      </c>
      <c r="J979" s="7">
        <f t="shared" si="126"/>
        <v>1</v>
      </c>
    </row>
    <row r="980" spans="3:10" s="6" customFormat="1" x14ac:dyDescent="0.25">
      <c r="C980" s="6">
        <f t="shared" si="127"/>
        <v>976</v>
      </c>
      <c r="D980" s="6">
        <f t="shared" si="121"/>
        <v>-0.99802672842827167</v>
      </c>
      <c r="E980" s="7">
        <f t="shared" si="120"/>
        <v>1</v>
      </c>
      <c r="F980" s="7">
        <f t="shared" si="122"/>
        <v>0</v>
      </c>
      <c r="G980" s="7">
        <f t="shared" si="123"/>
        <v>0</v>
      </c>
      <c r="H980" s="7">
        <f t="shared" si="124"/>
        <v>0</v>
      </c>
      <c r="I980" s="7">
        <f t="shared" si="125"/>
        <v>0</v>
      </c>
      <c r="J980" s="7">
        <f t="shared" si="126"/>
        <v>1</v>
      </c>
    </row>
    <row r="981" spans="3:10" s="6" customFormat="1" x14ac:dyDescent="0.25">
      <c r="C981" s="6">
        <f t="shared" si="127"/>
        <v>977</v>
      </c>
      <c r="D981" s="6">
        <f t="shared" si="121"/>
        <v>-0.99211470131447843</v>
      </c>
      <c r="E981" s="7">
        <f t="shared" si="120"/>
        <v>1</v>
      </c>
      <c r="F981" s="7">
        <f t="shared" si="122"/>
        <v>0</v>
      </c>
      <c r="G981" s="7">
        <f t="shared" si="123"/>
        <v>0</v>
      </c>
      <c r="H981" s="7">
        <f t="shared" si="124"/>
        <v>0</v>
      </c>
      <c r="I981" s="7">
        <f t="shared" si="125"/>
        <v>0</v>
      </c>
      <c r="J981" s="7">
        <f t="shared" si="126"/>
        <v>1</v>
      </c>
    </row>
    <row r="982" spans="3:10" s="6" customFormat="1" x14ac:dyDescent="0.25">
      <c r="C982" s="6">
        <f t="shared" si="127"/>
        <v>978</v>
      </c>
      <c r="D982" s="6">
        <f t="shared" si="121"/>
        <v>-0.98228725072869028</v>
      </c>
      <c r="E982" s="7">
        <f t="shared" si="120"/>
        <v>1</v>
      </c>
      <c r="F982" s="7">
        <f t="shared" si="122"/>
        <v>0</v>
      </c>
      <c r="G982" s="7">
        <f t="shared" si="123"/>
        <v>0</v>
      </c>
      <c r="H982" s="7">
        <f t="shared" si="124"/>
        <v>0</v>
      </c>
      <c r="I982" s="7">
        <f t="shared" si="125"/>
        <v>0</v>
      </c>
      <c r="J982" s="7">
        <f t="shared" si="126"/>
        <v>1</v>
      </c>
    </row>
    <row r="983" spans="3:10" s="6" customFormat="1" x14ac:dyDescent="0.25">
      <c r="C983" s="6">
        <f t="shared" si="127"/>
        <v>979</v>
      </c>
      <c r="D983" s="6">
        <f t="shared" si="121"/>
        <v>-0.96858316112863074</v>
      </c>
      <c r="E983" s="7">
        <f t="shared" si="120"/>
        <v>1</v>
      </c>
      <c r="F983" s="7">
        <f t="shared" si="122"/>
        <v>0</v>
      </c>
      <c r="G983" s="7">
        <f t="shared" si="123"/>
        <v>0</v>
      </c>
      <c r="H983" s="7">
        <f t="shared" si="124"/>
        <v>0</v>
      </c>
      <c r="I983" s="7">
        <f t="shared" si="125"/>
        <v>0</v>
      </c>
      <c r="J983" s="7">
        <f t="shared" si="126"/>
        <v>1</v>
      </c>
    </row>
    <row r="984" spans="3:10" s="6" customFormat="1" x14ac:dyDescent="0.25">
      <c r="C984" s="6">
        <f t="shared" si="127"/>
        <v>980</v>
      </c>
      <c r="D984" s="6">
        <f t="shared" si="121"/>
        <v>-0.95105651629515431</v>
      </c>
      <c r="E984" s="7">
        <f t="shared" si="120"/>
        <v>1</v>
      </c>
      <c r="F984" s="7">
        <f t="shared" si="122"/>
        <v>0</v>
      </c>
      <c r="G984" s="7">
        <f t="shared" si="123"/>
        <v>0</v>
      </c>
      <c r="H984" s="7">
        <f t="shared" si="124"/>
        <v>0</v>
      </c>
      <c r="I984" s="7">
        <f t="shared" si="125"/>
        <v>0</v>
      </c>
      <c r="J984" s="7">
        <f t="shared" si="126"/>
        <v>1</v>
      </c>
    </row>
    <row r="985" spans="3:10" s="6" customFormat="1" x14ac:dyDescent="0.25">
      <c r="C985" s="6">
        <f t="shared" si="127"/>
        <v>981</v>
      </c>
      <c r="D985" s="6">
        <f t="shared" si="121"/>
        <v>-0.92977648588825368</v>
      </c>
      <c r="E985" s="7">
        <f t="shared" si="120"/>
        <v>2</v>
      </c>
      <c r="F985" s="7">
        <f t="shared" si="122"/>
        <v>0</v>
      </c>
      <c r="G985" s="7">
        <f t="shared" si="123"/>
        <v>0</v>
      </c>
      <c r="H985" s="7">
        <f t="shared" si="124"/>
        <v>0</v>
      </c>
      <c r="I985" s="7">
        <f t="shared" si="125"/>
        <v>1</v>
      </c>
      <c r="J985" s="7">
        <f t="shared" si="126"/>
        <v>0</v>
      </c>
    </row>
    <row r="986" spans="3:10" s="6" customFormat="1" x14ac:dyDescent="0.25">
      <c r="C986" s="6">
        <f t="shared" si="127"/>
        <v>982</v>
      </c>
      <c r="D986" s="6">
        <f t="shared" si="121"/>
        <v>-0.9048270524660178</v>
      </c>
      <c r="E986" s="7">
        <f t="shared" si="120"/>
        <v>2</v>
      </c>
      <c r="F986" s="7">
        <f t="shared" si="122"/>
        <v>0</v>
      </c>
      <c r="G986" s="7">
        <f t="shared" si="123"/>
        <v>0</v>
      </c>
      <c r="H986" s="7">
        <f t="shared" si="124"/>
        <v>0</v>
      </c>
      <c r="I986" s="7">
        <f t="shared" si="125"/>
        <v>1</v>
      </c>
      <c r="J986" s="7">
        <f t="shared" si="126"/>
        <v>0</v>
      </c>
    </row>
    <row r="987" spans="3:10" s="6" customFormat="1" x14ac:dyDescent="0.25">
      <c r="C987" s="6">
        <f t="shared" si="127"/>
        <v>983</v>
      </c>
      <c r="D987" s="6">
        <f t="shared" si="121"/>
        <v>-0.87630668004386358</v>
      </c>
      <c r="E987" s="7">
        <f t="shared" si="120"/>
        <v>2</v>
      </c>
      <c r="F987" s="7">
        <f t="shared" si="122"/>
        <v>0</v>
      </c>
      <c r="G987" s="7">
        <f t="shared" si="123"/>
        <v>0</v>
      </c>
      <c r="H987" s="7">
        <f t="shared" si="124"/>
        <v>0</v>
      </c>
      <c r="I987" s="7">
        <f t="shared" si="125"/>
        <v>1</v>
      </c>
      <c r="J987" s="7">
        <f t="shared" si="126"/>
        <v>0</v>
      </c>
    </row>
    <row r="988" spans="3:10" s="6" customFormat="1" x14ac:dyDescent="0.25">
      <c r="C988" s="6">
        <f t="shared" si="127"/>
        <v>984</v>
      </c>
      <c r="D988" s="6">
        <f t="shared" si="121"/>
        <v>-0.84432792550201718</v>
      </c>
      <c r="E988" s="7">
        <f t="shared" si="120"/>
        <v>3</v>
      </c>
      <c r="F988" s="7">
        <f t="shared" si="122"/>
        <v>0</v>
      </c>
      <c r="G988" s="7">
        <f t="shared" si="123"/>
        <v>0</v>
      </c>
      <c r="H988" s="7">
        <f t="shared" si="124"/>
        <v>0</v>
      </c>
      <c r="I988" s="7">
        <f t="shared" si="125"/>
        <v>1</v>
      </c>
      <c r="J988" s="7">
        <f t="shared" si="126"/>
        <v>1</v>
      </c>
    </row>
    <row r="989" spans="3:10" s="6" customFormat="1" x14ac:dyDescent="0.25">
      <c r="C989" s="6">
        <f t="shared" si="127"/>
        <v>985</v>
      </c>
      <c r="D989" s="6">
        <f t="shared" si="121"/>
        <v>-0.809016994374952</v>
      </c>
      <c r="E989" s="7">
        <f t="shared" si="120"/>
        <v>3</v>
      </c>
      <c r="F989" s="7">
        <f t="shared" si="122"/>
        <v>0</v>
      </c>
      <c r="G989" s="7">
        <f t="shared" si="123"/>
        <v>0</v>
      </c>
      <c r="H989" s="7">
        <f t="shared" si="124"/>
        <v>0</v>
      </c>
      <c r="I989" s="7">
        <f t="shared" si="125"/>
        <v>1</v>
      </c>
      <c r="J989" s="7">
        <f t="shared" si="126"/>
        <v>1</v>
      </c>
    </row>
    <row r="990" spans="3:10" s="6" customFormat="1" x14ac:dyDescent="0.25">
      <c r="C990" s="6">
        <f t="shared" si="127"/>
        <v>986</v>
      </c>
      <c r="D990" s="6">
        <f t="shared" si="121"/>
        <v>-0.77051324277578759</v>
      </c>
      <c r="E990" s="7">
        <f t="shared" si="120"/>
        <v>4</v>
      </c>
      <c r="F990" s="7">
        <f t="shared" si="122"/>
        <v>0</v>
      </c>
      <c r="G990" s="7">
        <f t="shared" si="123"/>
        <v>0</v>
      </c>
      <c r="H990" s="7">
        <f t="shared" si="124"/>
        <v>1</v>
      </c>
      <c r="I990" s="7">
        <f t="shared" si="125"/>
        <v>0</v>
      </c>
      <c r="J990" s="7">
        <f t="shared" si="126"/>
        <v>0</v>
      </c>
    </row>
    <row r="991" spans="3:10" s="6" customFormat="1" x14ac:dyDescent="0.25">
      <c r="C991" s="6">
        <f t="shared" si="127"/>
        <v>987</v>
      </c>
      <c r="D991" s="6">
        <f t="shared" si="121"/>
        <v>-0.72896862742141244</v>
      </c>
      <c r="E991" s="7">
        <f t="shared" si="120"/>
        <v>5</v>
      </c>
      <c r="F991" s="7">
        <f t="shared" si="122"/>
        <v>0</v>
      </c>
      <c r="G991" s="7">
        <f t="shared" si="123"/>
        <v>0</v>
      </c>
      <c r="H991" s="7">
        <f t="shared" si="124"/>
        <v>1</v>
      </c>
      <c r="I991" s="7">
        <f t="shared" si="125"/>
        <v>0</v>
      </c>
      <c r="J991" s="7">
        <f t="shared" si="126"/>
        <v>1</v>
      </c>
    </row>
    <row r="992" spans="3:10" s="6" customFormat="1" x14ac:dyDescent="0.25">
      <c r="C992" s="6">
        <f t="shared" si="127"/>
        <v>988</v>
      </c>
      <c r="D992" s="6">
        <f t="shared" si="121"/>
        <v>-0.6845471059286925</v>
      </c>
      <c r="E992" s="7">
        <f t="shared" si="120"/>
        <v>5</v>
      </c>
      <c r="F992" s="7">
        <f t="shared" si="122"/>
        <v>0</v>
      </c>
      <c r="G992" s="7">
        <f t="shared" si="123"/>
        <v>0</v>
      </c>
      <c r="H992" s="7">
        <f t="shared" si="124"/>
        <v>1</v>
      </c>
      <c r="I992" s="7">
        <f t="shared" si="125"/>
        <v>0</v>
      </c>
      <c r="J992" s="7">
        <f t="shared" si="126"/>
        <v>1</v>
      </c>
    </row>
    <row r="993" spans="3:10" s="6" customFormat="1" x14ac:dyDescent="0.25">
      <c r="C993" s="6">
        <f t="shared" si="127"/>
        <v>989</v>
      </c>
      <c r="D993" s="6">
        <f t="shared" si="121"/>
        <v>-0.63742398974869674</v>
      </c>
      <c r="E993" s="7">
        <f t="shared" si="120"/>
        <v>6</v>
      </c>
      <c r="F993" s="7">
        <f t="shared" si="122"/>
        <v>0</v>
      </c>
      <c r="G993" s="7">
        <f t="shared" si="123"/>
        <v>0</v>
      </c>
      <c r="H993" s="7">
        <f t="shared" si="124"/>
        <v>1</v>
      </c>
      <c r="I993" s="7">
        <f t="shared" si="125"/>
        <v>1</v>
      </c>
      <c r="J993" s="7">
        <f t="shared" si="126"/>
        <v>0</v>
      </c>
    </row>
    <row r="994" spans="3:10" s="6" customFormat="1" x14ac:dyDescent="0.25">
      <c r="C994" s="6">
        <f t="shared" si="127"/>
        <v>990</v>
      </c>
      <c r="D994" s="6">
        <f t="shared" si="121"/>
        <v>-0.58778525229247225</v>
      </c>
      <c r="E994" s="7">
        <f t="shared" si="120"/>
        <v>7</v>
      </c>
      <c r="F994" s="7">
        <f t="shared" si="122"/>
        <v>0</v>
      </c>
      <c r="G994" s="7">
        <f t="shared" si="123"/>
        <v>0</v>
      </c>
      <c r="H994" s="7">
        <f t="shared" si="124"/>
        <v>1</v>
      </c>
      <c r="I994" s="7">
        <f t="shared" si="125"/>
        <v>1</v>
      </c>
      <c r="J994" s="7">
        <f t="shared" si="126"/>
        <v>1</v>
      </c>
    </row>
    <row r="995" spans="3:10" s="6" customFormat="1" x14ac:dyDescent="0.25">
      <c r="C995" s="6">
        <f t="shared" si="127"/>
        <v>991</v>
      </c>
      <c r="D995" s="6">
        <f t="shared" si="121"/>
        <v>-0.53582679497899899</v>
      </c>
      <c r="E995" s="7">
        <f t="shared" si="120"/>
        <v>7</v>
      </c>
      <c r="F995" s="7">
        <f t="shared" si="122"/>
        <v>0</v>
      </c>
      <c r="G995" s="7">
        <f t="shared" si="123"/>
        <v>0</v>
      </c>
      <c r="H995" s="7">
        <f t="shared" si="124"/>
        <v>1</v>
      </c>
      <c r="I995" s="7">
        <f t="shared" si="125"/>
        <v>1</v>
      </c>
      <c r="J995" s="7">
        <f t="shared" si="126"/>
        <v>1</v>
      </c>
    </row>
    <row r="996" spans="3:10" s="6" customFormat="1" x14ac:dyDescent="0.25">
      <c r="C996" s="6">
        <f t="shared" si="127"/>
        <v>992</v>
      </c>
      <c r="D996" s="6">
        <f t="shared" si="121"/>
        <v>-0.48175367410172115</v>
      </c>
      <c r="E996" s="7">
        <f t="shared" si="120"/>
        <v>8</v>
      </c>
      <c r="F996" s="7">
        <f t="shared" si="122"/>
        <v>0</v>
      </c>
      <c r="G996" s="7">
        <f t="shared" si="123"/>
        <v>1</v>
      </c>
      <c r="H996" s="7">
        <f t="shared" si="124"/>
        <v>0</v>
      </c>
      <c r="I996" s="7">
        <f t="shared" si="125"/>
        <v>0</v>
      </c>
      <c r="J996" s="7">
        <f t="shared" si="126"/>
        <v>0</v>
      </c>
    </row>
    <row r="997" spans="3:10" s="6" customFormat="1" x14ac:dyDescent="0.25">
      <c r="C997" s="6">
        <f t="shared" si="127"/>
        <v>993</v>
      </c>
      <c r="D997" s="6">
        <f t="shared" si="121"/>
        <v>-0.42577929156506938</v>
      </c>
      <c r="E997" s="7">
        <f t="shared" si="120"/>
        <v>9</v>
      </c>
      <c r="F997" s="7">
        <f t="shared" si="122"/>
        <v>0</v>
      </c>
      <c r="G997" s="7">
        <f t="shared" si="123"/>
        <v>1</v>
      </c>
      <c r="H997" s="7">
        <f t="shared" si="124"/>
        <v>0</v>
      </c>
      <c r="I997" s="7">
        <f t="shared" si="125"/>
        <v>0</v>
      </c>
      <c r="J997" s="7">
        <f t="shared" si="126"/>
        <v>1</v>
      </c>
    </row>
    <row r="998" spans="3:10" s="6" customFormat="1" x14ac:dyDescent="0.25">
      <c r="C998" s="6">
        <f t="shared" si="127"/>
        <v>994</v>
      </c>
      <c r="D998" s="6">
        <f t="shared" si="121"/>
        <v>-0.36812455268467825</v>
      </c>
      <c r="E998" s="7">
        <f t="shared" si="120"/>
        <v>10</v>
      </c>
      <c r="F998" s="7">
        <f t="shared" si="122"/>
        <v>0</v>
      </c>
      <c r="G998" s="7">
        <f t="shared" si="123"/>
        <v>1</v>
      </c>
      <c r="H998" s="7">
        <f t="shared" si="124"/>
        <v>0</v>
      </c>
      <c r="I998" s="7">
        <f t="shared" si="125"/>
        <v>1</v>
      </c>
      <c r="J998" s="7">
        <f t="shared" si="126"/>
        <v>0</v>
      </c>
    </row>
    <row r="999" spans="3:10" s="6" customFormat="1" x14ac:dyDescent="0.25">
      <c r="C999" s="6">
        <f t="shared" si="127"/>
        <v>995</v>
      </c>
      <c r="D999" s="6">
        <f t="shared" si="121"/>
        <v>-0.30901699437495145</v>
      </c>
      <c r="E999" s="7">
        <f t="shared" si="120"/>
        <v>11</v>
      </c>
      <c r="F999" s="7">
        <f t="shared" si="122"/>
        <v>0</v>
      </c>
      <c r="G999" s="7">
        <f t="shared" si="123"/>
        <v>1</v>
      </c>
      <c r="H999" s="7">
        <f t="shared" si="124"/>
        <v>0</v>
      </c>
      <c r="I999" s="7">
        <f t="shared" si="125"/>
        <v>1</v>
      </c>
      <c r="J999" s="7">
        <f t="shared" si="126"/>
        <v>1</v>
      </c>
    </row>
    <row r="1000" spans="3:10" s="6" customFormat="1" x14ac:dyDescent="0.25">
      <c r="C1000" s="6">
        <f t="shared" si="127"/>
        <v>996</v>
      </c>
      <c r="D1000" s="6">
        <f t="shared" si="121"/>
        <v>-0.24868988716486265</v>
      </c>
      <c r="E1000" s="7">
        <f t="shared" si="120"/>
        <v>12</v>
      </c>
      <c r="F1000" s="7">
        <f t="shared" si="122"/>
        <v>0</v>
      </c>
      <c r="G1000" s="7">
        <f t="shared" si="123"/>
        <v>1</v>
      </c>
      <c r="H1000" s="7">
        <f t="shared" si="124"/>
        <v>1</v>
      </c>
      <c r="I1000" s="7">
        <f t="shared" si="125"/>
        <v>0</v>
      </c>
      <c r="J1000" s="7">
        <f t="shared" si="126"/>
        <v>0</v>
      </c>
    </row>
    <row r="1001" spans="3:10" s="6" customFormat="1" x14ac:dyDescent="0.25">
      <c r="C1001" s="6">
        <f t="shared" si="127"/>
        <v>997</v>
      </c>
      <c r="D1001" s="6">
        <f t="shared" si="121"/>
        <v>-0.18738131458572249</v>
      </c>
      <c r="E1001" s="7">
        <f t="shared" si="120"/>
        <v>13</v>
      </c>
      <c r="F1001" s="7">
        <f t="shared" si="122"/>
        <v>0</v>
      </c>
      <c r="G1001" s="7">
        <f t="shared" si="123"/>
        <v>1</v>
      </c>
      <c r="H1001" s="7">
        <f t="shared" si="124"/>
        <v>1</v>
      </c>
      <c r="I1001" s="7">
        <f t="shared" si="125"/>
        <v>0</v>
      </c>
      <c r="J1001" s="7">
        <f t="shared" si="126"/>
        <v>1</v>
      </c>
    </row>
    <row r="1002" spans="3:10" s="6" customFormat="1" x14ac:dyDescent="0.25">
      <c r="C1002" s="6">
        <f t="shared" si="127"/>
        <v>998</v>
      </c>
      <c r="D1002" s="6">
        <f t="shared" si="121"/>
        <v>-0.12533323356430598</v>
      </c>
      <c r="E1002" s="7">
        <f t="shared" si="120"/>
        <v>14</v>
      </c>
      <c r="F1002" s="7">
        <f t="shared" si="122"/>
        <v>0</v>
      </c>
      <c r="G1002" s="7">
        <f t="shared" si="123"/>
        <v>1</v>
      </c>
      <c r="H1002" s="7">
        <f t="shared" si="124"/>
        <v>1</v>
      </c>
      <c r="I1002" s="7">
        <f t="shared" si="125"/>
        <v>1</v>
      </c>
      <c r="J1002" s="7">
        <f t="shared" si="126"/>
        <v>0</v>
      </c>
    </row>
    <row r="1003" spans="3:10" s="6" customFormat="1" x14ac:dyDescent="0.25">
      <c r="C1003" s="6">
        <f t="shared" si="127"/>
        <v>999</v>
      </c>
      <c r="D1003" s="6">
        <f t="shared" si="121"/>
        <v>-6.2790519529319008E-2</v>
      </c>
      <c r="E1003" s="7">
        <f t="shared" si="120"/>
        <v>15</v>
      </c>
      <c r="F1003" s="7">
        <f t="shared" si="122"/>
        <v>0</v>
      </c>
      <c r="G1003" s="7">
        <f t="shared" si="123"/>
        <v>1</v>
      </c>
      <c r="H1003" s="7">
        <f t="shared" si="124"/>
        <v>1</v>
      </c>
      <c r="I1003" s="7">
        <f t="shared" si="125"/>
        <v>1</v>
      </c>
      <c r="J1003" s="7">
        <f t="shared" si="126"/>
        <v>1</v>
      </c>
    </row>
    <row r="1004" spans="3:10" s="6" customFormat="1" x14ac:dyDescent="0.25">
      <c r="C1004" s="6">
        <f t="shared" si="127"/>
        <v>1000</v>
      </c>
      <c r="D1004" s="6">
        <f t="shared" si="121"/>
        <v>-9.5557242674182419E-15</v>
      </c>
      <c r="E1004" s="7">
        <f t="shared" si="120"/>
        <v>15</v>
      </c>
      <c r="F1004" s="7">
        <f t="shared" si="122"/>
        <v>0</v>
      </c>
      <c r="G1004" s="7">
        <f t="shared" si="123"/>
        <v>1</v>
      </c>
      <c r="H1004" s="7">
        <f t="shared" si="124"/>
        <v>1</v>
      </c>
      <c r="I1004" s="7">
        <f t="shared" si="125"/>
        <v>1</v>
      </c>
      <c r="J1004" s="7">
        <f t="shared" si="126"/>
        <v>1</v>
      </c>
    </row>
    <row r="1005" spans="3:10" s="6" customFormat="1" x14ac:dyDescent="0.25">
      <c r="C1005" s="6">
        <f t="shared" si="127"/>
        <v>1001</v>
      </c>
      <c r="D1005" s="6">
        <f t="shared" si="121"/>
        <v>6.2790519529314123E-2</v>
      </c>
      <c r="E1005" s="7">
        <f t="shared" si="120"/>
        <v>16</v>
      </c>
      <c r="F1005" s="7">
        <f t="shared" si="122"/>
        <v>1</v>
      </c>
      <c r="G1005" s="7">
        <f t="shared" si="123"/>
        <v>0</v>
      </c>
      <c r="H1005" s="7">
        <f t="shared" si="124"/>
        <v>0</v>
      </c>
      <c r="I1005" s="7">
        <f t="shared" si="125"/>
        <v>0</v>
      </c>
      <c r="J1005" s="7">
        <f t="shared" si="126"/>
        <v>0</v>
      </c>
    </row>
    <row r="1006" spans="3:10" s="6" customFormat="1" x14ac:dyDescent="0.25">
      <c r="C1006" s="6">
        <f t="shared" si="127"/>
        <v>1002</v>
      </c>
      <c r="D1006" s="6">
        <f t="shared" si="121"/>
        <v>0.12533323356430109</v>
      </c>
      <c r="E1006" s="7">
        <f t="shared" si="120"/>
        <v>17</v>
      </c>
      <c r="F1006" s="7">
        <f t="shared" si="122"/>
        <v>1</v>
      </c>
      <c r="G1006" s="7">
        <f t="shared" si="123"/>
        <v>0</v>
      </c>
      <c r="H1006" s="7">
        <f t="shared" si="124"/>
        <v>0</v>
      </c>
      <c r="I1006" s="7">
        <f t="shared" si="125"/>
        <v>0</v>
      </c>
      <c r="J1006" s="7">
        <f t="shared" si="126"/>
        <v>1</v>
      </c>
    </row>
    <row r="1007" spans="3:10" s="6" customFormat="1" x14ac:dyDescent="0.25">
      <c r="C1007" s="6">
        <f t="shared" si="127"/>
        <v>1003</v>
      </c>
      <c r="D1007" s="6">
        <f t="shared" si="121"/>
        <v>0.18738131458571769</v>
      </c>
      <c r="E1007" s="7">
        <f t="shared" si="120"/>
        <v>18</v>
      </c>
      <c r="F1007" s="7">
        <f t="shared" si="122"/>
        <v>1</v>
      </c>
      <c r="G1007" s="7">
        <f t="shared" si="123"/>
        <v>0</v>
      </c>
      <c r="H1007" s="7">
        <f t="shared" si="124"/>
        <v>0</v>
      </c>
      <c r="I1007" s="7">
        <f t="shared" si="125"/>
        <v>1</v>
      </c>
      <c r="J1007" s="7">
        <f t="shared" si="126"/>
        <v>0</v>
      </c>
    </row>
    <row r="1008" spans="3:10" s="6" customFormat="1" x14ac:dyDescent="0.25">
      <c r="C1008" s="6">
        <f t="shared" si="127"/>
        <v>1004</v>
      </c>
      <c r="D1008" s="6">
        <f t="shared" si="121"/>
        <v>0.2486898871648579</v>
      </c>
      <c r="E1008" s="7">
        <f t="shared" si="120"/>
        <v>19</v>
      </c>
      <c r="F1008" s="7">
        <f t="shared" si="122"/>
        <v>1</v>
      </c>
      <c r="G1008" s="7">
        <f t="shared" si="123"/>
        <v>0</v>
      </c>
      <c r="H1008" s="7">
        <f t="shared" si="124"/>
        <v>0</v>
      </c>
      <c r="I1008" s="7">
        <f t="shared" si="125"/>
        <v>1</v>
      </c>
      <c r="J1008" s="7">
        <f t="shared" si="126"/>
        <v>1</v>
      </c>
    </row>
    <row r="1009" spans="3:10" s="6" customFormat="1" x14ac:dyDescent="0.25">
      <c r="C1009" s="6">
        <f t="shared" si="127"/>
        <v>1005</v>
      </c>
      <c r="D1009" s="6">
        <f t="shared" si="121"/>
        <v>0.30901699437494679</v>
      </c>
      <c r="E1009" s="7">
        <f t="shared" si="120"/>
        <v>20</v>
      </c>
      <c r="F1009" s="7">
        <f t="shared" si="122"/>
        <v>1</v>
      </c>
      <c r="G1009" s="7">
        <f t="shared" si="123"/>
        <v>0</v>
      </c>
      <c r="H1009" s="7">
        <f t="shared" si="124"/>
        <v>1</v>
      </c>
      <c r="I1009" s="7">
        <f t="shared" si="125"/>
        <v>0</v>
      </c>
      <c r="J1009" s="7">
        <f t="shared" si="126"/>
        <v>0</v>
      </c>
    </row>
    <row r="1010" spans="3:10" s="6" customFormat="1" x14ac:dyDescent="0.25">
      <c r="C1010" s="6">
        <f t="shared" si="127"/>
        <v>1006</v>
      </c>
      <c r="D1010" s="6">
        <f t="shared" si="121"/>
        <v>0.3681245526846737</v>
      </c>
      <c r="E1010" s="7">
        <f t="shared" si="120"/>
        <v>21</v>
      </c>
      <c r="F1010" s="7">
        <f t="shared" si="122"/>
        <v>1</v>
      </c>
      <c r="G1010" s="7">
        <f t="shared" si="123"/>
        <v>0</v>
      </c>
      <c r="H1010" s="7">
        <f t="shared" si="124"/>
        <v>1</v>
      </c>
      <c r="I1010" s="7">
        <f t="shared" si="125"/>
        <v>0</v>
      </c>
      <c r="J1010" s="7">
        <f t="shared" si="126"/>
        <v>1</v>
      </c>
    </row>
    <row r="1011" spans="3:10" s="6" customFormat="1" x14ac:dyDescent="0.25">
      <c r="C1011" s="6">
        <f t="shared" si="127"/>
        <v>1007</v>
      </c>
      <c r="D1011" s="6">
        <f t="shared" si="121"/>
        <v>0.42577929156506494</v>
      </c>
      <c r="E1011" s="7">
        <f t="shared" si="120"/>
        <v>22</v>
      </c>
      <c r="F1011" s="7">
        <f t="shared" si="122"/>
        <v>1</v>
      </c>
      <c r="G1011" s="7">
        <f t="shared" si="123"/>
        <v>0</v>
      </c>
      <c r="H1011" s="7">
        <f t="shared" si="124"/>
        <v>1</v>
      </c>
      <c r="I1011" s="7">
        <f t="shared" si="125"/>
        <v>1</v>
      </c>
      <c r="J1011" s="7">
        <f t="shared" si="126"/>
        <v>0</v>
      </c>
    </row>
    <row r="1012" spans="3:10" s="6" customFormat="1" x14ac:dyDescent="0.25">
      <c r="C1012" s="6">
        <f t="shared" si="127"/>
        <v>1008</v>
      </c>
      <c r="D1012" s="6">
        <f t="shared" si="121"/>
        <v>0.48175367410171682</v>
      </c>
      <c r="E1012" s="7">
        <f t="shared" si="120"/>
        <v>23</v>
      </c>
      <c r="F1012" s="7">
        <f t="shared" si="122"/>
        <v>1</v>
      </c>
      <c r="G1012" s="7">
        <f t="shared" si="123"/>
        <v>0</v>
      </c>
      <c r="H1012" s="7">
        <f t="shared" si="124"/>
        <v>1</v>
      </c>
      <c r="I1012" s="7">
        <f t="shared" si="125"/>
        <v>1</v>
      </c>
      <c r="J1012" s="7">
        <f t="shared" si="126"/>
        <v>1</v>
      </c>
    </row>
    <row r="1013" spans="3:10" s="6" customFormat="1" x14ac:dyDescent="0.25">
      <c r="C1013" s="6">
        <f t="shared" si="127"/>
        <v>1009</v>
      </c>
      <c r="D1013" s="6">
        <f t="shared" si="121"/>
        <v>0.53582679497899488</v>
      </c>
      <c r="E1013" s="7">
        <f t="shared" si="120"/>
        <v>24</v>
      </c>
      <c r="F1013" s="7">
        <f t="shared" si="122"/>
        <v>1</v>
      </c>
      <c r="G1013" s="7">
        <f t="shared" si="123"/>
        <v>1</v>
      </c>
      <c r="H1013" s="7">
        <f t="shared" si="124"/>
        <v>0</v>
      </c>
      <c r="I1013" s="7">
        <f t="shared" si="125"/>
        <v>0</v>
      </c>
      <c r="J1013" s="7">
        <f t="shared" si="126"/>
        <v>0</v>
      </c>
    </row>
    <row r="1014" spans="3:10" s="6" customFormat="1" x14ac:dyDescent="0.25">
      <c r="C1014" s="6">
        <f t="shared" si="127"/>
        <v>1010</v>
      </c>
      <c r="D1014" s="6">
        <f t="shared" si="121"/>
        <v>0.58778525229246825</v>
      </c>
      <c r="E1014" s="7">
        <f t="shared" si="120"/>
        <v>24</v>
      </c>
      <c r="F1014" s="7">
        <f t="shared" si="122"/>
        <v>1</v>
      </c>
      <c r="G1014" s="7">
        <f t="shared" si="123"/>
        <v>1</v>
      </c>
      <c r="H1014" s="7">
        <f t="shared" si="124"/>
        <v>0</v>
      </c>
      <c r="I1014" s="7">
        <f t="shared" si="125"/>
        <v>0</v>
      </c>
      <c r="J1014" s="7">
        <f t="shared" si="126"/>
        <v>0</v>
      </c>
    </row>
    <row r="1015" spans="3:10" s="6" customFormat="1" x14ac:dyDescent="0.25">
      <c r="C1015" s="6">
        <f t="shared" si="127"/>
        <v>1011</v>
      </c>
      <c r="D1015" s="6">
        <f t="shared" si="121"/>
        <v>0.63742398974868208</v>
      </c>
      <c r="E1015" s="7">
        <f t="shared" si="120"/>
        <v>25</v>
      </c>
      <c r="F1015" s="7">
        <f t="shared" si="122"/>
        <v>1</v>
      </c>
      <c r="G1015" s="7">
        <f t="shared" si="123"/>
        <v>1</v>
      </c>
      <c r="H1015" s="7">
        <f t="shared" si="124"/>
        <v>0</v>
      </c>
      <c r="I1015" s="7">
        <f t="shared" si="125"/>
        <v>0</v>
      </c>
      <c r="J1015" s="7">
        <f t="shared" si="126"/>
        <v>1</v>
      </c>
    </row>
    <row r="1016" spans="3:10" s="6" customFormat="1" x14ac:dyDescent="0.25">
      <c r="C1016" s="6">
        <f t="shared" si="127"/>
        <v>1012</v>
      </c>
      <c r="D1016" s="6">
        <f t="shared" si="121"/>
        <v>0.68454710592868895</v>
      </c>
      <c r="E1016" s="7">
        <f t="shared" si="120"/>
        <v>26</v>
      </c>
      <c r="F1016" s="7">
        <f t="shared" si="122"/>
        <v>1</v>
      </c>
      <c r="G1016" s="7">
        <f t="shared" si="123"/>
        <v>1</v>
      </c>
      <c r="H1016" s="7">
        <f t="shared" si="124"/>
        <v>0</v>
      </c>
      <c r="I1016" s="7">
        <f t="shared" si="125"/>
        <v>1</v>
      </c>
      <c r="J1016" s="7">
        <f t="shared" si="126"/>
        <v>0</v>
      </c>
    </row>
    <row r="1017" spans="3:10" s="6" customFormat="1" x14ac:dyDescent="0.25">
      <c r="C1017" s="6">
        <f t="shared" si="127"/>
        <v>1013</v>
      </c>
      <c r="D1017" s="6">
        <f t="shared" si="121"/>
        <v>0.72896862742140911</v>
      </c>
      <c r="E1017" s="7">
        <f t="shared" si="120"/>
        <v>26</v>
      </c>
      <c r="F1017" s="7">
        <f t="shared" si="122"/>
        <v>1</v>
      </c>
      <c r="G1017" s="7">
        <f t="shared" si="123"/>
        <v>1</v>
      </c>
      <c r="H1017" s="7">
        <f t="shared" si="124"/>
        <v>0</v>
      </c>
      <c r="I1017" s="7">
        <f t="shared" si="125"/>
        <v>1</v>
      </c>
      <c r="J1017" s="7">
        <f t="shared" si="126"/>
        <v>0</v>
      </c>
    </row>
    <row r="1018" spans="3:10" s="6" customFormat="1" x14ac:dyDescent="0.25">
      <c r="C1018" s="6">
        <f t="shared" si="127"/>
        <v>1014</v>
      </c>
      <c r="D1018" s="6">
        <f t="shared" si="121"/>
        <v>0.77051324277578448</v>
      </c>
      <c r="E1018" s="7">
        <f t="shared" si="120"/>
        <v>27</v>
      </c>
      <c r="F1018" s="7">
        <f t="shared" si="122"/>
        <v>1</v>
      </c>
      <c r="G1018" s="7">
        <f t="shared" si="123"/>
        <v>1</v>
      </c>
      <c r="H1018" s="7">
        <f t="shared" si="124"/>
        <v>0</v>
      </c>
      <c r="I1018" s="7">
        <f t="shared" si="125"/>
        <v>1</v>
      </c>
      <c r="J1018" s="7">
        <f t="shared" si="126"/>
        <v>1</v>
      </c>
    </row>
    <row r="1019" spans="3:10" s="6" customFormat="1" x14ac:dyDescent="0.25">
      <c r="C1019" s="6">
        <f t="shared" si="127"/>
        <v>1015</v>
      </c>
      <c r="D1019" s="6">
        <f t="shared" si="121"/>
        <v>0.80901699437494912</v>
      </c>
      <c r="E1019" s="7">
        <f t="shared" si="120"/>
        <v>28</v>
      </c>
      <c r="F1019" s="7">
        <f t="shared" si="122"/>
        <v>1</v>
      </c>
      <c r="G1019" s="7">
        <f t="shared" si="123"/>
        <v>1</v>
      </c>
      <c r="H1019" s="7">
        <f t="shared" si="124"/>
        <v>1</v>
      </c>
      <c r="I1019" s="7">
        <f t="shared" si="125"/>
        <v>0</v>
      </c>
      <c r="J1019" s="7">
        <f t="shared" si="126"/>
        <v>0</v>
      </c>
    </row>
    <row r="1020" spans="3:10" s="6" customFormat="1" x14ac:dyDescent="0.25">
      <c r="C1020" s="6">
        <f t="shared" si="127"/>
        <v>1016</v>
      </c>
      <c r="D1020" s="6">
        <f t="shared" si="121"/>
        <v>0.84432792550201452</v>
      </c>
      <c r="E1020" s="7">
        <f t="shared" si="120"/>
        <v>28</v>
      </c>
      <c r="F1020" s="7">
        <f t="shared" si="122"/>
        <v>1</v>
      </c>
      <c r="G1020" s="7">
        <f t="shared" si="123"/>
        <v>1</v>
      </c>
      <c r="H1020" s="7">
        <f t="shared" si="124"/>
        <v>1</v>
      </c>
      <c r="I1020" s="7">
        <f t="shared" si="125"/>
        <v>0</v>
      </c>
      <c r="J1020" s="7">
        <f t="shared" si="126"/>
        <v>0</v>
      </c>
    </row>
    <row r="1021" spans="3:10" s="6" customFormat="1" x14ac:dyDescent="0.25">
      <c r="C1021" s="6">
        <f t="shared" si="127"/>
        <v>1017</v>
      </c>
      <c r="D1021" s="6">
        <f t="shared" si="121"/>
        <v>0.87630668004386114</v>
      </c>
      <c r="E1021" s="7">
        <f t="shared" si="120"/>
        <v>29</v>
      </c>
      <c r="F1021" s="7">
        <f t="shared" si="122"/>
        <v>1</v>
      </c>
      <c r="G1021" s="7">
        <f t="shared" si="123"/>
        <v>1</v>
      </c>
      <c r="H1021" s="7">
        <f t="shared" si="124"/>
        <v>1</v>
      </c>
      <c r="I1021" s="7">
        <f t="shared" si="125"/>
        <v>0</v>
      </c>
      <c r="J1021" s="7">
        <f t="shared" si="126"/>
        <v>1</v>
      </c>
    </row>
    <row r="1022" spans="3:10" s="6" customFormat="1" x14ac:dyDescent="0.25">
      <c r="C1022" s="6">
        <f t="shared" si="127"/>
        <v>1018</v>
      </c>
      <c r="D1022" s="6">
        <f t="shared" si="121"/>
        <v>0.90482705246601569</v>
      </c>
      <c r="E1022" s="7">
        <f t="shared" si="120"/>
        <v>29</v>
      </c>
      <c r="F1022" s="7">
        <f t="shared" si="122"/>
        <v>1</v>
      </c>
      <c r="G1022" s="7">
        <f t="shared" si="123"/>
        <v>1</v>
      </c>
      <c r="H1022" s="7">
        <f t="shared" si="124"/>
        <v>1</v>
      </c>
      <c r="I1022" s="7">
        <f t="shared" si="125"/>
        <v>0</v>
      </c>
      <c r="J1022" s="7">
        <f t="shared" si="126"/>
        <v>1</v>
      </c>
    </row>
    <row r="1023" spans="3:10" s="6" customFormat="1" x14ac:dyDescent="0.25">
      <c r="C1023" s="6">
        <f t="shared" si="127"/>
        <v>1019</v>
      </c>
      <c r="D1023" s="6">
        <f t="shared" si="121"/>
        <v>0.9297764858882519</v>
      </c>
      <c r="E1023" s="7">
        <f t="shared" si="120"/>
        <v>29</v>
      </c>
      <c r="F1023" s="7">
        <f t="shared" si="122"/>
        <v>1</v>
      </c>
      <c r="G1023" s="7">
        <f t="shared" si="123"/>
        <v>1</v>
      </c>
      <c r="H1023" s="7">
        <f t="shared" si="124"/>
        <v>1</v>
      </c>
      <c r="I1023" s="7">
        <f t="shared" si="125"/>
        <v>0</v>
      </c>
      <c r="J1023" s="7">
        <f t="shared" si="126"/>
        <v>1</v>
      </c>
    </row>
    <row r="1024" spans="3:10" s="6" customFormat="1" x14ac:dyDescent="0.25">
      <c r="C1024" s="6">
        <f t="shared" si="127"/>
        <v>1020</v>
      </c>
      <c r="D1024" s="6">
        <f t="shared" si="121"/>
        <v>0.95105651629515497</v>
      </c>
      <c r="E1024" s="7">
        <f t="shared" si="120"/>
        <v>30</v>
      </c>
      <c r="F1024" s="7">
        <f t="shared" si="122"/>
        <v>1</v>
      </c>
      <c r="G1024" s="7">
        <f t="shared" si="123"/>
        <v>1</v>
      </c>
      <c r="H1024" s="7">
        <f t="shared" si="124"/>
        <v>1</v>
      </c>
      <c r="I1024" s="7">
        <f t="shared" si="125"/>
        <v>1</v>
      </c>
      <c r="J1024" s="7">
        <f t="shared" si="126"/>
        <v>0</v>
      </c>
    </row>
    <row r="1025" spans="3:10" s="6" customFormat="1" x14ac:dyDescent="0.25">
      <c r="C1025" s="6">
        <f t="shared" si="127"/>
        <v>1021</v>
      </c>
      <c r="D1025" s="6">
        <f t="shared" si="121"/>
        <v>0.96858316112862952</v>
      </c>
      <c r="E1025" s="7">
        <f t="shared" si="120"/>
        <v>30</v>
      </c>
      <c r="F1025" s="7">
        <f t="shared" si="122"/>
        <v>1</v>
      </c>
      <c r="G1025" s="7">
        <f t="shared" si="123"/>
        <v>1</v>
      </c>
      <c r="H1025" s="7">
        <f t="shared" si="124"/>
        <v>1</v>
      </c>
      <c r="I1025" s="7">
        <f t="shared" si="125"/>
        <v>1</v>
      </c>
      <c r="J1025" s="7">
        <f t="shared" si="126"/>
        <v>0</v>
      </c>
    </row>
    <row r="1026" spans="3:10" s="6" customFormat="1" x14ac:dyDescent="0.25">
      <c r="C1026" s="6">
        <f t="shared" si="127"/>
        <v>1022</v>
      </c>
      <c r="D1026" s="6">
        <f t="shared" si="121"/>
        <v>0.98228725072868806</v>
      </c>
      <c r="E1026" s="7">
        <f t="shared" si="120"/>
        <v>30</v>
      </c>
      <c r="F1026" s="7">
        <f t="shared" si="122"/>
        <v>1</v>
      </c>
      <c r="G1026" s="7">
        <f t="shared" si="123"/>
        <v>1</v>
      </c>
      <c r="H1026" s="7">
        <f t="shared" si="124"/>
        <v>1</v>
      </c>
      <c r="I1026" s="7">
        <f t="shared" si="125"/>
        <v>1</v>
      </c>
      <c r="J1026" s="7">
        <f t="shared" si="126"/>
        <v>0</v>
      </c>
    </row>
    <row r="1027" spans="3:10" s="6" customFormat="1" x14ac:dyDescent="0.25">
      <c r="C1027" s="6">
        <f t="shared" si="127"/>
        <v>1023</v>
      </c>
      <c r="D1027" s="6">
        <f t="shared" si="121"/>
        <v>0.99211470131447788</v>
      </c>
      <c r="E1027" s="7">
        <f t="shared" si="120"/>
        <v>30</v>
      </c>
      <c r="F1027" s="7">
        <f t="shared" si="122"/>
        <v>1</v>
      </c>
      <c r="G1027" s="7">
        <f t="shared" si="123"/>
        <v>1</v>
      </c>
      <c r="H1027" s="7">
        <f t="shared" si="124"/>
        <v>1</v>
      </c>
      <c r="I1027" s="7">
        <f t="shared" si="125"/>
        <v>1</v>
      </c>
      <c r="J1027" s="7">
        <f t="shared" si="126"/>
        <v>0</v>
      </c>
    </row>
    <row r="1028" spans="3:10" s="6" customFormat="1" x14ac:dyDescent="0.25">
      <c r="E1028" s="7"/>
    </row>
    <row r="1029" spans="3:10" s="6" customFormat="1" x14ac:dyDescent="0.25">
      <c r="E1029" s="7"/>
    </row>
    <row r="1030" spans="3:10" s="6" customFormat="1" x14ac:dyDescent="0.25">
      <c r="E1030" s="7"/>
    </row>
    <row r="1031" spans="3:10" s="6" customFormat="1" x14ac:dyDescent="0.25">
      <c r="E1031" s="7"/>
    </row>
    <row r="1032" spans="3:10" s="6" customFormat="1" x14ac:dyDescent="0.25">
      <c r="E1032" s="7"/>
    </row>
    <row r="1033" spans="3:10" s="6" customFormat="1" x14ac:dyDescent="0.25">
      <c r="E1033" s="7"/>
    </row>
    <row r="1034" spans="3:10" s="6" customFormat="1" x14ac:dyDescent="0.25">
      <c r="E1034" s="7"/>
    </row>
    <row r="1035" spans="3:10" s="6" customFormat="1" x14ac:dyDescent="0.25">
      <c r="E1035" s="7"/>
    </row>
    <row r="1036" spans="3:10" s="6" customFormat="1" x14ac:dyDescent="0.25">
      <c r="E1036" s="7"/>
    </row>
    <row r="1037" spans="3:10" s="6" customFormat="1" x14ac:dyDescent="0.25">
      <c r="E1037" s="7"/>
    </row>
    <row r="1038" spans="3:10" s="6" customFormat="1" x14ac:dyDescent="0.25">
      <c r="E1038" s="7"/>
    </row>
    <row r="1039" spans="3:10" s="6" customFormat="1" x14ac:dyDescent="0.25">
      <c r="E1039" s="7"/>
    </row>
    <row r="1040" spans="3:10" s="6" customFormat="1" x14ac:dyDescent="0.25">
      <c r="E1040" s="7"/>
    </row>
    <row r="1041" spans="5:5" s="6" customFormat="1" x14ac:dyDescent="0.25">
      <c r="E1041" s="7"/>
    </row>
    <row r="1042" spans="5:5" s="6" customFormat="1" x14ac:dyDescent="0.25">
      <c r="E1042" s="7"/>
    </row>
    <row r="1043" spans="5:5" s="6" customFormat="1" x14ac:dyDescent="0.25">
      <c r="E1043" s="7"/>
    </row>
    <row r="1044" spans="5:5" s="6" customFormat="1" x14ac:dyDescent="0.25">
      <c r="E1044" s="7"/>
    </row>
    <row r="1045" spans="5:5" s="6" customFormat="1" x14ac:dyDescent="0.25">
      <c r="E1045" s="7"/>
    </row>
    <row r="1046" spans="5:5" s="6" customFormat="1" x14ac:dyDescent="0.25">
      <c r="E1046" s="7"/>
    </row>
    <row r="1047" spans="5:5" s="6" customFormat="1" x14ac:dyDescent="0.25">
      <c r="E1047" s="7"/>
    </row>
    <row r="1048" spans="5:5" s="6" customFormat="1" x14ac:dyDescent="0.25">
      <c r="E1048" s="7"/>
    </row>
    <row r="1049" spans="5:5" s="6" customFormat="1" x14ac:dyDescent="0.25">
      <c r="E1049" s="7"/>
    </row>
    <row r="1050" spans="5:5" s="6" customFormat="1" x14ac:dyDescent="0.25">
      <c r="E1050" s="7"/>
    </row>
    <row r="1051" spans="5:5" s="6" customFormat="1" x14ac:dyDescent="0.25">
      <c r="E1051" s="7"/>
    </row>
    <row r="1052" spans="5:5" s="6" customFormat="1" x14ac:dyDescent="0.25">
      <c r="E1052" s="7"/>
    </row>
    <row r="1053" spans="5:5" s="6" customFormat="1" x14ac:dyDescent="0.25">
      <c r="E1053" s="7"/>
    </row>
    <row r="1054" spans="5:5" s="6" customFormat="1" x14ac:dyDescent="0.25">
      <c r="E1054" s="7"/>
    </row>
    <row r="1055" spans="5:5" s="6" customFormat="1" x14ac:dyDescent="0.25">
      <c r="E1055" s="7"/>
    </row>
    <row r="1056" spans="5:5" s="6" customFormat="1" x14ac:dyDescent="0.25">
      <c r="E1056" s="7"/>
    </row>
    <row r="1057" spans="5:5" s="6" customFormat="1" x14ac:dyDescent="0.25">
      <c r="E1057" s="7"/>
    </row>
    <row r="1058" spans="5:5" s="6" customFormat="1" x14ac:dyDescent="0.25">
      <c r="E1058" s="7"/>
    </row>
    <row r="1059" spans="5:5" s="6" customFormat="1" x14ac:dyDescent="0.25">
      <c r="E1059" s="7"/>
    </row>
    <row r="1060" spans="5:5" s="6" customFormat="1" x14ac:dyDescent="0.25">
      <c r="E1060" s="7"/>
    </row>
    <row r="1061" spans="5:5" s="6" customFormat="1" x14ac:dyDescent="0.25">
      <c r="E1061" s="7"/>
    </row>
    <row r="1062" spans="5:5" s="6" customFormat="1" x14ac:dyDescent="0.25">
      <c r="E1062" s="7"/>
    </row>
    <row r="1063" spans="5:5" s="6" customFormat="1" x14ac:dyDescent="0.25">
      <c r="E1063" s="7"/>
    </row>
    <row r="1064" spans="5:5" s="6" customFormat="1" x14ac:dyDescent="0.25">
      <c r="E1064" s="7"/>
    </row>
    <row r="1065" spans="5:5" s="6" customFormat="1" x14ac:dyDescent="0.25">
      <c r="E1065" s="7"/>
    </row>
    <row r="1066" spans="5:5" s="6" customFormat="1" x14ac:dyDescent="0.25">
      <c r="E1066" s="7"/>
    </row>
    <row r="1067" spans="5:5" s="6" customFormat="1" x14ac:dyDescent="0.25">
      <c r="E1067" s="7"/>
    </row>
    <row r="1068" spans="5:5" s="6" customFormat="1" x14ac:dyDescent="0.25">
      <c r="E1068" s="7"/>
    </row>
    <row r="1069" spans="5:5" s="6" customFormat="1" x14ac:dyDescent="0.25">
      <c r="E1069" s="7"/>
    </row>
    <row r="1070" spans="5:5" s="6" customFormat="1" x14ac:dyDescent="0.25">
      <c r="E1070" s="7"/>
    </row>
    <row r="1071" spans="5:5" s="6" customFormat="1" x14ac:dyDescent="0.25">
      <c r="E1071" s="7"/>
    </row>
    <row r="1072" spans="5:5" s="6" customFormat="1" x14ac:dyDescent="0.25">
      <c r="E1072" s="7"/>
    </row>
    <row r="1073" spans="5:5" s="6" customFormat="1" x14ac:dyDescent="0.25">
      <c r="E1073" s="7"/>
    </row>
    <row r="1074" spans="5:5" s="6" customFormat="1" x14ac:dyDescent="0.25">
      <c r="E1074" s="7"/>
    </row>
    <row r="1075" spans="5:5" s="6" customFormat="1" x14ac:dyDescent="0.25">
      <c r="E1075" s="7"/>
    </row>
    <row r="1076" spans="5:5" s="6" customFormat="1" x14ac:dyDescent="0.25">
      <c r="E1076" s="7"/>
    </row>
    <row r="1077" spans="5:5" s="6" customFormat="1" x14ac:dyDescent="0.25">
      <c r="E1077" s="7"/>
    </row>
    <row r="1078" spans="5:5" s="6" customFormat="1" x14ac:dyDescent="0.25">
      <c r="E1078" s="7"/>
    </row>
    <row r="1079" spans="5:5" s="6" customFormat="1" x14ac:dyDescent="0.25">
      <c r="E1079" s="7"/>
    </row>
    <row r="1080" spans="5:5" s="6" customFormat="1" x14ac:dyDescent="0.25">
      <c r="E1080" s="7"/>
    </row>
    <row r="1081" spans="5:5" s="6" customFormat="1" x14ac:dyDescent="0.25">
      <c r="E1081" s="7"/>
    </row>
    <row r="1082" spans="5:5" s="6" customFormat="1" x14ac:dyDescent="0.25">
      <c r="E1082" s="7"/>
    </row>
    <row r="1083" spans="5:5" s="6" customFormat="1" x14ac:dyDescent="0.25">
      <c r="E1083" s="7"/>
    </row>
    <row r="1084" spans="5:5" s="6" customFormat="1" x14ac:dyDescent="0.25">
      <c r="E1084" s="7"/>
    </row>
    <row r="1085" spans="5:5" s="6" customFormat="1" x14ac:dyDescent="0.25">
      <c r="E1085" s="7"/>
    </row>
    <row r="1086" spans="5:5" s="6" customFormat="1" x14ac:dyDescent="0.25">
      <c r="E1086" s="7"/>
    </row>
    <row r="1087" spans="5:5" s="6" customFormat="1" x14ac:dyDescent="0.25">
      <c r="E1087" s="7"/>
    </row>
    <row r="1088" spans="5:5" s="6" customFormat="1" x14ac:dyDescent="0.25">
      <c r="E1088" s="7"/>
    </row>
    <row r="1089" spans="5:5" s="6" customFormat="1" x14ac:dyDescent="0.25">
      <c r="E1089" s="7"/>
    </row>
    <row r="1090" spans="5:5" s="6" customFormat="1" x14ac:dyDescent="0.25">
      <c r="E1090" s="7"/>
    </row>
    <row r="1091" spans="5:5" s="6" customFormat="1" x14ac:dyDescent="0.25">
      <c r="E1091" s="7"/>
    </row>
    <row r="1092" spans="5:5" s="6" customFormat="1" x14ac:dyDescent="0.25">
      <c r="E1092" s="7"/>
    </row>
    <row r="1093" spans="5:5" s="6" customFormat="1" x14ac:dyDescent="0.25">
      <c r="E1093" s="7"/>
    </row>
    <row r="1094" spans="5:5" s="6" customFormat="1" x14ac:dyDescent="0.25">
      <c r="E1094" s="7"/>
    </row>
    <row r="1095" spans="5:5" s="6" customFormat="1" x14ac:dyDescent="0.25">
      <c r="E1095" s="7"/>
    </row>
    <row r="1096" spans="5:5" s="6" customFormat="1" x14ac:dyDescent="0.25">
      <c r="E1096" s="7"/>
    </row>
    <row r="1097" spans="5:5" s="6" customFormat="1" x14ac:dyDescent="0.25">
      <c r="E1097" s="7"/>
    </row>
    <row r="1098" spans="5:5" s="6" customFormat="1" x14ac:dyDescent="0.25">
      <c r="E1098" s="7"/>
    </row>
    <row r="1099" spans="5:5" s="6" customFormat="1" x14ac:dyDescent="0.25">
      <c r="E1099" s="7"/>
    </row>
    <row r="1100" spans="5:5" s="6" customFormat="1" x14ac:dyDescent="0.25">
      <c r="E1100" s="7"/>
    </row>
    <row r="1101" spans="5:5" s="6" customFormat="1" x14ac:dyDescent="0.25">
      <c r="E1101" s="7"/>
    </row>
    <row r="1102" spans="5:5" s="6" customFormat="1" x14ac:dyDescent="0.25">
      <c r="E1102" s="7"/>
    </row>
    <row r="1103" spans="5:5" s="6" customFormat="1" x14ac:dyDescent="0.25">
      <c r="E1103" s="7"/>
    </row>
    <row r="1104" spans="5:5" s="6" customFormat="1" x14ac:dyDescent="0.25">
      <c r="E1104" s="7"/>
    </row>
    <row r="1105" spans="5:5" s="6" customFormat="1" x14ac:dyDescent="0.25">
      <c r="E1105" s="7"/>
    </row>
    <row r="1106" spans="5:5" s="6" customFormat="1" x14ac:dyDescent="0.25">
      <c r="E1106" s="7"/>
    </row>
    <row r="1107" spans="5:5" s="6" customFormat="1" x14ac:dyDescent="0.25">
      <c r="E1107" s="7"/>
    </row>
    <row r="1108" spans="5:5" s="6" customFormat="1" x14ac:dyDescent="0.25">
      <c r="E1108" s="7"/>
    </row>
    <row r="1109" spans="5:5" s="6" customFormat="1" x14ac:dyDescent="0.25">
      <c r="E1109" s="7"/>
    </row>
    <row r="1110" spans="5:5" s="6" customFormat="1" x14ac:dyDescent="0.25">
      <c r="E1110" s="7"/>
    </row>
    <row r="1111" spans="5:5" s="6" customFormat="1" x14ac:dyDescent="0.25">
      <c r="E1111" s="7"/>
    </row>
    <row r="1112" spans="5:5" s="6" customFormat="1" x14ac:dyDescent="0.25">
      <c r="E1112" s="7"/>
    </row>
    <row r="1113" spans="5:5" s="6" customFormat="1" x14ac:dyDescent="0.25">
      <c r="E1113" s="7"/>
    </row>
    <row r="1114" spans="5:5" s="6" customFormat="1" x14ac:dyDescent="0.25">
      <c r="E1114" s="7"/>
    </row>
    <row r="1115" spans="5:5" s="6" customFormat="1" x14ac:dyDescent="0.25">
      <c r="E1115" s="7"/>
    </row>
    <row r="1116" spans="5:5" s="6" customFormat="1" x14ac:dyDescent="0.25">
      <c r="E1116" s="7"/>
    </row>
    <row r="1117" spans="5:5" s="6" customFormat="1" x14ac:dyDescent="0.25">
      <c r="E1117" s="7"/>
    </row>
    <row r="1118" spans="5:5" s="6" customFormat="1" x14ac:dyDescent="0.25">
      <c r="E1118" s="7"/>
    </row>
    <row r="1119" spans="5:5" s="6" customFormat="1" x14ac:dyDescent="0.25">
      <c r="E1119" s="7"/>
    </row>
    <row r="1120" spans="5:5" s="6" customFormat="1" x14ac:dyDescent="0.25">
      <c r="E1120" s="7"/>
    </row>
    <row r="1121" spans="5:5" s="6" customFormat="1" x14ac:dyDescent="0.25">
      <c r="E1121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O36" sqref="O36"/>
    </sheetView>
  </sheetViews>
  <sheetFormatPr defaultRowHeight="15" x14ac:dyDescent="0.25"/>
  <cols>
    <col min="1" max="1" width="6.5703125" style="6" customWidth="1"/>
    <col min="2" max="2" width="6.42578125" style="6" customWidth="1"/>
    <col min="3" max="4" width="3.28515625" style="6" customWidth="1"/>
    <col min="5" max="5" width="4.5703125" style="6" customWidth="1"/>
    <col min="6" max="26" width="3.28515625" style="6" customWidth="1"/>
    <col min="27" max="16384" width="9.140625" style="6"/>
  </cols>
  <sheetData>
    <row r="1" spans="1:26" x14ac:dyDescent="0.25">
      <c r="B1" s="6" t="s">
        <v>14</v>
      </c>
    </row>
    <row r="2" spans="1:26" x14ac:dyDescent="0.25">
      <c r="B2" s="6" t="s">
        <v>3</v>
      </c>
      <c r="C2" s="6" t="s">
        <v>2</v>
      </c>
      <c r="K2" s="6" t="s">
        <v>4</v>
      </c>
    </row>
    <row r="3" spans="1:26" x14ac:dyDescent="0.25">
      <c r="A3" s="7"/>
      <c r="B3" s="7" t="s">
        <v>66</v>
      </c>
      <c r="C3" s="7" t="s">
        <v>67</v>
      </c>
      <c r="D3" s="7" t="s">
        <v>68</v>
      </c>
      <c r="E3" s="7" t="s">
        <v>69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70</v>
      </c>
      <c r="K3" s="7" t="s">
        <v>67</v>
      </c>
      <c r="L3" s="7" t="s">
        <v>68</v>
      </c>
      <c r="M3" s="7" t="s">
        <v>69</v>
      </c>
      <c r="N3" s="7" t="s">
        <v>40</v>
      </c>
      <c r="O3" s="7" t="s">
        <v>41</v>
      </c>
      <c r="P3" s="7" t="s">
        <v>42</v>
      </c>
      <c r="Q3" s="7" t="s">
        <v>43</v>
      </c>
      <c r="R3" s="7" t="s">
        <v>70</v>
      </c>
      <c r="S3" s="7"/>
      <c r="T3" s="7"/>
      <c r="U3" s="7"/>
      <c r="V3" s="7"/>
      <c r="W3" s="7"/>
      <c r="X3" s="7"/>
      <c r="Y3" s="7"/>
      <c r="Z3" s="7"/>
    </row>
    <row r="4" spans="1:26" x14ac:dyDescent="0.25">
      <c r="A4" s="7" t="s">
        <v>78</v>
      </c>
      <c r="B4" s="7">
        <v>8</v>
      </c>
      <c r="C4" s="7">
        <v>7</v>
      </c>
      <c r="D4" s="7">
        <f>C4-1</f>
        <v>6</v>
      </c>
      <c r="E4" s="7">
        <f t="shared" ref="E4:J4" si="0">D4-1</f>
        <v>5</v>
      </c>
      <c r="F4" s="7">
        <f t="shared" si="0"/>
        <v>4</v>
      </c>
      <c r="G4" s="7">
        <f t="shared" si="0"/>
        <v>3</v>
      </c>
      <c r="H4" s="7">
        <f t="shared" si="0"/>
        <v>2</v>
      </c>
      <c r="I4" s="7">
        <f t="shared" si="0"/>
        <v>1</v>
      </c>
      <c r="J4" s="7">
        <f t="shared" si="0"/>
        <v>0</v>
      </c>
      <c r="K4" s="7">
        <v>7</v>
      </c>
      <c r="L4" s="7">
        <f>K4-1</f>
        <v>6</v>
      </c>
      <c r="M4" s="7">
        <f t="shared" ref="M4:R4" si="1">L4-1</f>
        <v>5</v>
      </c>
      <c r="N4" s="7">
        <f t="shared" si="1"/>
        <v>4</v>
      </c>
      <c r="O4" s="7">
        <f t="shared" si="1"/>
        <v>3</v>
      </c>
      <c r="P4" s="7">
        <f t="shared" si="1"/>
        <v>2</v>
      </c>
      <c r="Q4" s="7">
        <f t="shared" si="1"/>
        <v>1</v>
      </c>
      <c r="R4" s="7">
        <f t="shared" si="1"/>
        <v>0</v>
      </c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0</v>
      </c>
      <c r="B5" s="1" t="s">
        <v>5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>
        <v>0</v>
      </c>
      <c r="K5" s="3" t="s">
        <v>67</v>
      </c>
      <c r="L5" s="3" t="s">
        <v>68</v>
      </c>
      <c r="M5" s="3" t="s">
        <v>69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66</v>
      </c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f>A5+1</f>
        <v>1</v>
      </c>
      <c r="B6" s="1" t="s">
        <v>5</v>
      </c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>
        <v>0</v>
      </c>
      <c r="J6" s="2">
        <v>1</v>
      </c>
      <c r="K6" s="3" t="s">
        <v>67</v>
      </c>
      <c r="L6" s="3" t="s">
        <v>68</v>
      </c>
      <c r="M6" s="3" t="s">
        <v>69</v>
      </c>
      <c r="N6" s="3" t="s">
        <v>40</v>
      </c>
      <c r="O6" s="3" t="s">
        <v>41</v>
      </c>
      <c r="P6" s="3" t="s">
        <v>42</v>
      </c>
      <c r="Q6" s="3" t="s">
        <v>66</v>
      </c>
      <c r="R6" s="3" t="s">
        <v>71</v>
      </c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f t="shared" ref="A7:A12" si="2">A6+1</f>
        <v>2</v>
      </c>
      <c r="B7" s="1" t="s">
        <v>5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>
        <v>0</v>
      </c>
      <c r="I7" s="2">
        <v>1</v>
      </c>
      <c r="J7" s="2">
        <v>1</v>
      </c>
      <c r="K7" s="3" t="s">
        <v>67</v>
      </c>
      <c r="L7" s="3" t="s">
        <v>68</v>
      </c>
      <c r="M7" s="3" t="s">
        <v>69</v>
      </c>
      <c r="N7" s="3" t="s">
        <v>40</v>
      </c>
      <c r="O7" s="3" t="s">
        <v>41</v>
      </c>
      <c r="P7" s="3" t="s">
        <v>66</v>
      </c>
      <c r="Q7" s="3" t="s">
        <v>71</v>
      </c>
      <c r="R7" s="3" t="s">
        <v>71</v>
      </c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f t="shared" si="2"/>
        <v>3</v>
      </c>
      <c r="B8" s="1" t="s">
        <v>5</v>
      </c>
      <c r="C8" s="2" t="s">
        <v>5</v>
      </c>
      <c r="D8" s="2" t="s">
        <v>5</v>
      </c>
      <c r="E8" s="2" t="s">
        <v>5</v>
      </c>
      <c r="F8" s="2" t="s">
        <v>5</v>
      </c>
      <c r="G8" s="2">
        <v>0</v>
      </c>
      <c r="H8" s="2">
        <v>1</v>
      </c>
      <c r="I8" s="2">
        <v>1</v>
      </c>
      <c r="J8" s="2">
        <v>1</v>
      </c>
      <c r="K8" s="3" t="s">
        <v>67</v>
      </c>
      <c r="L8" s="3" t="s">
        <v>68</v>
      </c>
      <c r="M8" s="3" t="s">
        <v>69</v>
      </c>
      <c r="N8" s="3" t="s">
        <v>40</v>
      </c>
      <c r="O8" s="3" t="s">
        <v>66</v>
      </c>
      <c r="P8" s="3" t="s">
        <v>71</v>
      </c>
      <c r="Q8" s="3" t="s">
        <v>71</v>
      </c>
      <c r="R8" s="3" t="s">
        <v>71</v>
      </c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f t="shared" si="2"/>
        <v>4</v>
      </c>
      <c r="B9" s="1" t="s">
        <v>5</v>
      </c>
      <c r="C9" s="2" t="s">
        <v>5</v>
      </c>
      <c r="D9" s="2" t="s">
        <v>5</v>
      </c>
      <c r="E9" s="2" t="s">
        <v>5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3" t="s">
        <v>67</v>
      </c>
      <c r="L9" s="3" t="s">
        <v>68</v>
      </c>
      <c r="M9" s="3" t="s">
        <v>69</v>
      </c>
      <c r="N9" s="3" t="s">
        <v>66</v>
      </c>
      <c r="O9" s="3" t="s">
        <v>71</v>
      </c>
      <c r="P9" s="3" t="s">
        <v>71</v>
      </c>
      <c r="Q9" s="3" t="s">
        <v>71</v>
      </c>
      <c r="R9" s="3" t="s">
        <v>71</v>
      </c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f t="shared" si="2"/>
        <v>5</v>
      </c>
      <c r="B10" s="1" t="s">
        <v>5</v>
      </c>
      <c r="C10" s="2" t="s">
        <v>5</v>
      </c>
      <c r="D10" s="2" t="s">
        <v>5</v>
      </c>
      <c r="E10" s="2">
        <v>0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3" t="s">
        <v>67</v>
      </c>
      <c r="L10" s="3" t="s">
        <v>68</v>
      </c>
      <c r="M10" s="3" t="s">
        <v>66</v>
      </c>
      <c r="N10" s="3" t="s">
        <v>71</v>
      </c>
      <c r="O10" s="3" t="s">
        <v>71</v>
      </c>
      <c r="P10" s="3" t="s">
        <v>71</v>
      </c>
      <c r="Q10" s="3" t="s">
        <v>71</v>
      </c>
      <c r="R10" s="3" t="s">
        <v>71</v>
      </c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f t="shared" si="2"/>
        <v>6</v>
      </c>
      <c r="B11" s="1" t="s">
        <v>5</v>
      </c>
      <c r="C11" s="2" t="s">
        <v>5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3" t="s">
        <v>67</v>
      </c>
      <c r="L11" s="3" t="s">
        <v>66</v>
      </c>
      <c r="M11" s="3" t="s">
        <v>71</v>
      </c>
      <c r="N11" s="3" t="s">
        <v>71</v>
      </c>
      <c r="O11" s="3" t="s">
        <v>71</v>
      </c>
      <c r="P11" s="3" t="s">
        <v>71</v>
      </c>
      <c r="Q11" s="3" t="s">
        <v>71</v>
      </c>
      <c r="R11" s="3" t="s">
        <v>71</v>
      </c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f t="shared" si="2"/>
        <v>7</v>
      </c>
      <c r="B12" s="1" t="s">
        <v>5</v>
      </c>
      <c r="C12" s="2">
        <v>0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3" t="s">
        <v>66</v>
      </c>
      <c r="L12" s="3" t="s">
        <v>71</v>
      </c>
      <c r="M12" s="3" t="s">
        <v>71</v>
      </c>
      <c r="N12" s="3" t="s">
        <v>71</v>
      </c>
      <c r="O12" s="3" t="s">
        <v>71</v>
      </c>
      <c r="P12" s="3" t="s">
        <v>71</v>
      </c>
      <c r="Q12" s="3" t="s">
        <v>71</v>
      </c>
      <c r="R12" s="3" t="s">
        <v>71</v>
      </c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8</v>
      </c>
      <c r="B13" s="1" t="s">
        <v>5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 t="s">
        <v>71</v>
      </c>
      <c r="Q13" s="3" t="s">
        <v>71</v>
      </c>
      <c r="R13" s="3" t="s">
        <v>71</v>
      </c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4"/>
  <sheetViews>
    <sheetView zoomScaleNormal="100" workbookViewId="0">
      <selection activeCell="B19" sqref="B19:L29"/>
    </sheetView>
  </sheetViews>
  <sheetFormatPr defaultRowHeight="15" x14ac:dyDescent="0.25"/>
  <cols>
    <col min="1" max="1" width="9.140625" style="6"/>
    <col min="2" max="13" width="3.28515625" style="6" customWidth="1"/>
    <col min="14" max="16384" width="9.140625" style="6"/>
  </cols>
  <sheetData>
    <row r="1" spans="1:14" x14ac:dyDescent="0.25">
      <c r="B1" s="6" t="s">
        <v>18</v>
      </c>
    </row>
    <row r="2" spans="1:14" x14ac:dyDescent="0.25">
      <c r="B2" s="6" t="s">
        <v>2</v>
      </c>
      <c r="G2" s="6" t="s">
        <v>19</v>
      </c>
    </row>
    <row r="3" spans="1:14" x14ac:dyDescent="0.25">
      <c r="B3" s="6" t="s">
        <v>59</v>
      </c>
      <c r="G3" s="6" t="s">
        <v>59</v>
      </c>
    </row>
    <row r="4" spans="1:14" x14ac:dyDescent="0.25">
      <c r="B4" s="7" t="s">
        <v>40</v>
      </c>
      <c r="C4" s="7" t="s">
        <v>41</v>
      </c>
      <c r="D4" s="7" t="s">
        <v>42</v>
      </c>
      <c r="E4" s="7" t="s">
        <v>43</v>
      </c>
      <c r="F4" s="7" t="s">
        <v>70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70</v>
      </c>
    </row>
    <row r="5" spans="1:14" x14ac:dyDescent="0.25">
      <c r="A5" s="7" t="s">
        <v>0</v>
      </c>
      <c r="B5" s="7">
        <v>9</v>
      </c>
      <c r="C5" s="7">
        <f t="shared" ref="C5:F5" si="0">B5-1</f>
        <v>8</v>
      </c>
      <c r="D5" s="7">
        <f t="shared" si="0"/>
        <v>7</v>
      </c>
      <c r="E5" s="7">
        <f t="shared" si="0"/>
        <v>6</v>
      </c>
      <c r="F5" s="7">
        <f t="shared" si="0"/>
        <v>5</v>
      </c>
      <c r="G5" s="7">
        <v>9</v>
      </c>
      <c r="H5" s="7">
        <f t="shared" ref="H5:K5" si="1">G5-1</f>
        <v>8</v>
      </c>
      <c r="I5" s="7">
        <f t="shared" si="1"/>
        <v>7</v>
      </c>
      <c r="J5" s="7">
        <f t="shared" si="1"/>
        <v>6</v>
      </c>
      <c r="K5" s="7">
        <f t="shared" si="1"/>
        <v>5</v>
      </c>
      <c r="L5" s="7"/>
      <c r="M5" s="7"/>
    </row>
    <row r="6" spans="1:14" x14ac:dyDescent="0.25">
      <c r="A6" s="7">
        <v>0</v>
      </c>
      <c r="B6" s="2" t="s">
        <v>5</v>
      </c>
      <c r="C6" s="2" t="s">
        <v>5</v>
      </c>
      <c r="D6" s="2" t="s">
        <v>5</v>
      </c>
      <c r="E6" s="2" t="s">
        <v>5</v>
      </c>
      <c r="F6" s="2">
        <v>0</v>
      </c>
      <c r="G6" s="3" t="s">
        <v>40</v>
      </c>
      <c r="H6" s="3" t="s">
        <v>41</v>
      </c>
      <c r="I6" s="3" t="s">
        <v>42</v>
      </c>
      <c r="J6" s="3" t="s">
        <v>43</v>
      </c>
      <c r="K6" s="3">
        <v>1</v>
      </c>
      <c r="L6" s="7"/>
      <c r="M6" s="7"/>
    </row>
    <row r="7" spans="1:14" x14ac:dyDescent="0.25">
      <c r="A7" s="7">
        <f>A6+1</f>
        <v>1</v>
      </c>
      <c r="B7" s="2" t="s">
        <v>5</v>
      </c>
      <c r="C7" s="2" t="s">
        <v>5</v>
      </c>
      <c r="D7" s="2" t="s">
        <v>5</v>
      </c>
      <c r="E7" s="2">
        <v>0</v>
      </c>
      <c r="F7" s="2">
        <v>1</v>
      </c>
      <c r="G7" s="3" t="s">
        <v>40</v>
      </c>
      <c r="H7" s="3" t="s">
        <v>41</v>
      </c>
      <c r="I7" s="3" t="s">
        <v>42</v>
      </c>
      <c r="J7" s="3">
        <v>1</v>
      </c>
      <c r="K7" s="3">
        <v>0</v>
      </c>
      <c r="L7" s="7"/>
      <c r="M7" s="7"/>
    </row>
    <row r="8" spans="1:14" x14ac:dyDescent="0.25">
      <c r="A8" s="7">
        <f t="shared" ref="A8:A11" si="2">A7+1</f>
        <v>2</v>
      </c>
      <c r="B8" s="2" t="s">
        <v>5</v>
      </c>
      <c r="C8" s="2" t="s">
        <v>5</v>
      </c>
      <c r="D8" s="2">
        <v>0</v>
      </c>
      <c r="E8" s="2">
        <v>1</v>
      </c>
      <c r="F8" s="2">
        <v>1</v>
      </c>
      <c r="G8" s="3" t="s">
        <v>40</v>
      </c>
      <c r="H8" s="3" t="s">
        <v>41</v>
      </c>
      <c r="I8" s="3">
        <v>1</v>
      </c>
      <c r="J8" s="3">
        <v>0</v>
      </c>
      <c r="K8" s="3">
        <v>0</v>
      </c>
      <c r="L8" s="7"/>
      <c r="M8" s="7"/>
    </row>
    <row r="9" spans="1:14" x14ac:dyDescent="0.25">
      <c r="A9" s="7">
        <f t="shared" si="2"/>
        <v>3</v>
      </c>
      <c r="B9" s="2" t="s">
        <v>5</v>
      </c>
      <c r="C9" s="2">
        <v>0</v>
      </c>
      <c r="D9" s="2">
        <v>1</v>
      </c>
      <c r="E9" s="2">
        <v>1</v>
      </c>
      <c r="F9" s="2">
        <v>1</v>
      </c>
      <c r="G9" s="3" t="s">
        <v>40</v>
      </c>
      <c r="H9" s="3">
        <v>1</v>
      </c>
      <c r="I9" s="3">
        <v>0</v>
      </c>
      <c r="J9" s="3">
        <v>0</v>
      </c>
      <c r="K9" s="3">
        <v>0</v>
      </c>
      <c r="L9" s="7"/>
      <c r="M9" s="7"/>
    </row>
    <row r="10" spans="1:14" x14ac:dyDescent="0.25">
      <c r="A10" s="7">
        <f t="shared" si="2"/>
        <v>4</v>
      </c>
      <c r="B10" s="2">
        <v>0</v>
      </c>
      <c r="C10" s="2">
        <v>1</v>
      </c>
      <c r="D10" s="2">
        <v>1</v>
      </c>
      <c r="E10" s="2">
        <v>1</v>
      </c>
      <c r="F10" s="2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7"/>
      <c r="M10" s="7"/>
    </row>
    <row r="11" spans="1:14" x14ac:dyDescent="0.25">
      <c r="A11" s="7">
        <f t="shared" si="2"/>
        <v>5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7"/>
      <c r="M11" s="7"/>
    </row>
    <row r="14" spans="1:14" x14ac:dyDescent="0.25">
      <c r="B14" s="6" t="s">
        <v>20</v>
      </c>
    </row>
    <row r="15" spans="1:14" x14ac:dyDescent="0.25">
      <c r="B15" s="6" t="s">
        <v>3</v>
      </c>
      <c r="G15" s="6" t="s">
        <v>3</v>
      </c>
      <c r="L15" s="6" t="s">
        <v>76</v>
      </c>
      <c r="N15" s="6" t="s">
        <v>77</v>
      </c>
    </row>
    <row r="16" spans="1:14" x14ac:dyDescent="0.25">
      <c r="B16" s="6" t="s">
        <v>59</v>
      </c>
      <c r="G16" s="6" t="s">
        <v>60</v>
      </c>
      <c r="L16" s="6" t="s">
        <v>75</v>
      </c>
    </row>
    <row r="17" spans="1:14" x14ac:dyDescent="0.25">
      <c r="B17" s="7" t="s">
        <v>40</v>
      </c>
      <c r="C17" s="7" t="s">
        <v>41</v>
      </c>
      <c r="D17" s="7" t="s">
        <v>42</v>
      </c>
      <c r="E17" s="7" t="s">
        <v>43</v>
      </c>
      <c r="F17" s="7" t="s">
        <v>70</v>
      </c>
      <c r="G17" s="7" t="s">
        <v>11</v>
      </c>
      <c r="H17" s="7" t="s">
        <v>6</v>
      </c>
      <c r="I17" s="7" t="s">
        <v>12</v>
      </c>
      <c r="J17" s="7" t="s">
        <v>13</v>
      </c>
      <c r="K17" s="7" t="s">
        <v>16</v>
      </c>
      <c r="L17" s="7" t="s">
        <v>82</v>
      </c>
    </row>
    <row r="18" spans="1:14" x14ac:dyDescent="0.25">
      <c r="A18" s="7" t="s">
        <v>0</v>
      </c>
      <c r="B18" s="7">
        <v>9</v>
      </c>
      <c r="C18" s="7">
        <f t="shared" ref="C18" si="3">B18-1</f>
        <v>8</v>
      </c>
      <c r="D18" s="7">
        <f t="shared" ref="D18" si="4">C18-1</f>
        <v>7</v>
      </c>
      <c r="E18" s="7">
        <f t="shared" ref="E18" si="5">D18-1</f>
        <v>6</v>
      </c>
      <c r="F18" s="7">
        <f t="shared" ref="F18" si="6">E18-1</f>
        <v>5</v>
      </c>
      <c r="G18" s="7">
        <v>4</v>
      </c>
      <c r="H18" s="7">
        <v>3</v>
      </c>
      <c r="I18" s="7">
        <v>2</v>
      </c>
      <c r="J18" s="7">
        <v>1</v>
      </c>
      <c r="K18" s="7">
        <v>0</v>
      </c>
      <c r="L18" s="7">
        <v>10</v>
      </c>
      <c r="M18" s="7"/>
    </row>
    <row r="19" spans="1:14" x14ac:dyDescent="0.25">
      <c r="A19" s="7"/>
      <c r="B19" s="1" t="s">
        <v>5</v>
      </c>
      <c r="C19" s="1" t="s">
        <v>5</v>
      </c>
      <c r="D19" s="1" t="s">
        <v>5</v>
      </c>
      <c r="E19" s="1" t="s">
        <v>5</v>
      </c>
      <c r="F19" s="1" t="s">
        <v>5</v>
      </c>
      <c r="G19" s="4" t="s">
        <v>5</v>
      </c>
      <c r="H19" s="4" t="s">
        <v>5</v>
      </c>
      <c r="I19" s="4" t="s">
        <v>5</v>
      </c>
      <c r="J19" s="4" t="s">
        <v>5</v>
      </c>
      <c r="K19" s="4" t="s">
        <v>5</v>
      </c>
      <c r="L19" s="5">
        <v>0</v>
      </c>
      <c r="M19" s="7"/>
      <c r="N19" s="6" t="s">
        <v>21</v>
      </c>
    </row>
    <row r="20" spans="1:14" x14ac:dyDescent="0.25">
      <c r="A20" s="7"/>
      <c r="B20" s="1" t="s">
        <v>5</v>
      </c>
      <c r="C20" s="1" t="s">
        <v>5</v>
      </c>
      <c r="D20" s="1" t="s">
        <v>5</v>
      </c>
      <c r="E20" s="1" t="s">
        <v>5</v>
      </c>
      <c r="F20" s="1">
        <v>0</v>
      </c>
      <c r="G20" s="4" t="s">
        <v>5</v>
      </c>
      <c r="H20" s="4" t="s">
        <v>5</v>
      </c>
      <c r="I20" s="4" t="s">
        <v>5</v>
      </c>
      <c r="J20" s="4" t="s">
        <v>5</v>
      </c>
      <c r="K20" s="4">
        <v>1</v>
      </c>
      <c r="L20" s="5">
        <v>1</v>
      </c>
      <c r="M20" s="7"/>
      <c r="N20" s="6" t="s">
        <v>22</v>
      </c>
    </row>
    <row r="21" spans="1:14" x14ac:dyDescent="0.25">
      <c r="A21" s="7"/>
      <c r="B21" s="1" t="s">
        <v>5</v>
      </c>
      <c r="C21" s="1" t="s">
        <v>5</v>
      </c>
      <c r="D21" s="1" t="s">
        <v>5</v>
      </c>
      <c r="E21" s="1" t="s">
        <v>5</v>
      </c>
      <c r="F21" s="1">
        <v>1</v>
      </c>
      <c r="G21" s="4" t="s">
        <v>5</v>
      </c>
      <c r="H21" s="4" t="s">
        <v>5</v>
      </c>
      <c r="I21" s="4" t="s">
        <v>5</v>
      </c>
      <c r="J21" s="4" t="s">
        <v>5</v>
      </c>
      <c r="K21" s="4">
        <v>0</v>
      </c>
      <c r="L21" s="5">
        <v>0</v>
      </c>
      <c r="M21" s="7"/>
    </row>
    <row r="22" spans="1:14" x14ac:dyDescent="0.25">
      <c r="A22" s="7"/>
      <c r="B22" s="1" t="s">
        <v>5</v>
      </c>
      <c r="C22" s="1" t="s">
        <v>5</v>
      </c>
      <c r="D22" s="1" t="s">
        <v>5</v>
      </c>
      <c r="E22" s="1">
        <v>0</v>
      </c>
      <c r="F22" s="1" t="s">
        <v>5</v>
      </c>
      <c r="G22" s="4" t="s">
        <v>5</v>
      </c>
      <c r="H22" s="4" t="s">
        <v>5</v>
      </c>
      <c r="I22" s="4" t="s">
        <v>5</v>
      </c>
      <c r="J22" s="4">
        <v>1</v>
      </c>
      <c r="K22" s="4" t="s">
        <v>5</v>
      </c>
      <c r="L22" s="5">
        <v>1</v>
      </c>
      <c r="M22" s="7"/>
    </row>
    <row r="23" spans="1:14" x14ac:dyDescent="0.25">
      <c r="A23" s="7"/>
      <c r="B23" s="1" t="s">
        <v>5</v>
      </c>
      <c r="C23" s="1" t="s">
        <v>5</v>
      </c>
      <c r="D23" s="1" t="s">
        <v>5</v>
      </c>
      <c r="E23" s="1">
        <v>1</v>
      </c>
      <c r="F23" s="1" t="s">
        <v>5</v>
      </c>
      <c r="G23" s="4" t="s">
        <v>5</v>
      </c>
      <c r="H23" s="4" t="s">
        <v>5</v>
      </c>
      <c r="I23" s="4" t="s">
        <v>5</v>
      </c>
      <c r="J23" s="4">
        <v>0</v>
      </c>
      <c r="K23" s="4" t="s">
        <v>5</v>
      </c>
      <c r="L23" s="5">
        <v>0</v>
      </c>
      <c r="M23" s="7"/>
    </row>
    <row r="24" spans="1:14" x14ac:dyDescent="0.25">
      <c r="A24" s="7"/>
      <c r="B24" s="1" t="s">
        <v>5</v>
      </c>
      <c r="C24" s="1" t="s">
        <v>5</v>
      </c>
      <c r="D24" s="1">
        <v>0</v>
      </c>
      <c r="E24" s="1" t="s">
        <v>5</v>
      </c>
      <c r="F24" s="1" t="s">
        <v>5</v>
      </c>
      <c r="G24" s="4" t="s">
        <v>5</v>
      </c>
      <c r="H24" s="4" t="s">
        <v>5</v>
      </c>
      <c r="I24" s="4">
        <v>1</v>
      </c>
      <c r="J24" s="4" t="s">
        <v>5</v>
      </c>
      <c r="K24" s="4" t="s">
        <v>5</v>
      </c>
      <c r="L24" s="5">
        <v>1</v>
      </c>
      <c r="M24" s="7"/>
    </row>
    <row r="25" spans="1:14" x14ac:dyDescent="0.25">
      <c r="A25" s="7"/>
      <c r="B25" s="1" t="s">
        <v>5</v>
      </c>
      <c r="C25" s="1" t="s">
        <v>5</v>
      </c>
      <c r="D25" s="1">
        <v>1</v>
      </c>
      <c r="E25" s="1" t="s">
        <v>5</v>
      </c>
      <c r="F25" s="1" t="s">
        <v>5</v>
      </c>
      <c r="G25" s="4" t="s">
        <v>5</v>
      </c>
      <c r="H25" s="4" t="s">
        <v>5</v>
      </c>
      <c r="I25" s="4">
        <v>0</v>
      </c>
      <c r="J25" s="4" t="s">
        <v>5</v>
      </c>
      <c r="K25" s="4" t="s">
        <v>5</v>
      </c>
      <c r="L25" s="5">
        <v>0</v>
      </c>
      <c r="M25" s="7"/>
    </row>
    <row r="26" spans="1:14" x14ac:dyDescent="0.25">
      <c r="A26" s="7"/>
      <c r="B26" s="1" t="s">
        <v>5</v>
      </c>
      <c r="C26" s="1">
        <v>0</v>
      </c>
      <c r="D26" s="1" t="s">
        <v>5</v>
      </c>
      <c r="E26" s="1" t="s">
        <v>5</v>
      </c>
      <c r="F26" s="1" t="s">
        <v>5</v>
      </c>
      <c r="G26" s="4" t="s">
        <v>5</v>
      </c>
      <c r="H26" s="4">
        <v>1</v>
      </c>
      <c r="I26" s="4" t="s">
        <v>5</v>
      </c>
      <c r="J26" s="4" t="s">
        <v>5</v>
      </c>
      <c r="K26" s="4" t="s">
        <v>5</v>
      </c>
      <c r="L26" s="5">
        <v>1</v>
      </c>
      <c r="M26" s="7"/>
    </row>
    <row r="27" spans="1:14" x14ac:dyDescent="0.25">
      <c r="A27" s="7"/>
      <c r="B27" s="1" t="s">
        <v>5</v>
      </c>
      <c r="C27" s="1">
        <v>1</v>
      </c>
      <c r="D27" s="1" t="s">
        <v>5</v>
      </c>
      <c r="E27" s="1" t="s">
        <v>5</v>
      </c>
      <c r="F27" s="1" t="s">
        <v>5</v>
      </c>
      <c r="G27" s="4" t="s">
        <v>5</v>
      </c>
      <c r="H27" s="4">
        <v>0</v>
      </c>
      <c r="I27" s="4" t="s">
        <v>5</v>
      </c>
      <c r="J27" s="4" t="s">
        <v>5</v>
      </c>
      <c r="K27" s="4" t="s">
        <v>5</v>
      </c>
      <c r="L27" s="5">
        <v>0</v>
      </c>
      <c r="M27" s="7"/>
    </row>
    <row r="28" spans="1:14" x14ac:dyDescent="0.25">
      <c r="A28" s="7"/>
      <c r="B28" s="1">
        <v>0</v>
      </c>
      <c r="C28" s="1" t="s">
        <v>5</v>
      </c>
      <c r="D28" s="1" t="s">
        <v>5</v>
      </c>
      <c r="E28" s="1" t="s">
        <v>5</v>
      </c>
      <c r="F28" s="1" t="s">
        <v>5</v>
      </c>
      <c r="G28" s="4">
        <v>1</v>
      </c>
      <c r="H28" s="4" t="s">
        <v>5</v>
      </c>
      <c r="I28" s="4" t="s">
        <v>5</v>
      </c>
      <c r="J28" s="4" t="s">
        <v>5</v>
      </c>
      <c r="K28" s="4" t="s">
        <v>5</v>
      </c>
      <c r="L28" s="5">
        <v>1</v>
      </c>
      <c r="M28" s="7"/>
    </row>
    <row r="29" spans="1:14" x14ac:dyDescent="0.25">
      <c r="A29" s="7"/>
      <c r="B29" s="1">
        <v>1</v>
      </c>
      <c r="C29" s="1" t="s">
        <v>5</v>
      </c>
      <c r="D29" s="1" t="s">
        <v>5</v>
      </c>
      <c r="E29" s="1" t="s">
        <v>5</v>
      </c>
      <c r="F29" s="1" t="s">
        <v>5</v>
      </c>
      <c r="G29" s="4">
        <v>0</v>
      </c>
      <c r="H29" s="4" t="s">
        <v>5</v>
      </c>
      <c r="I29" s="4" t="s">
        <v>5</v>
      </c>
      <c r="J29" s="4" t="s">
        <v>5</v>
      </c>
      <c r="K29" s="4" t="s">
        <v>5</v>
      </c>
      <c r="L29" s="5">
        <v>0</v>
      </c>
      <c r="M29" s="7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x14ac:dyDescent="0.25">
      <c r="A1051" s="7"/>
    </row>
    <row r="1052" spans="1:12" x14ac:dyDescent="0.25">
      <c r="A1052" s="7"/>
    </row>
    <row r="1053" spans="1:12" x14ac:dyDescent="0.25">
      <c r="A1053" s="7"/>
    </row>
    <row r="1054" spans="1:12" x14ac:dyDescent="0.25">
      <c r="A1054" s="7"/>
    </row>
    <row r="1055" spans="1:12" x14ac:dyDescent="0.25">
      <c r="A1055" s="7"/>
    </row>
    <row r="1056" spans="1:12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5"/>
  <sheetViews>
    <sheetView tabSelected="1" workbookViewId="0">
      <selection activeCell="V7" sqref="V7"/>
    </sheetView>
  </sheetViews>
  <sheetFormatPr defaultRowHeight="15" x14ac:dyDescent="0.25"/>
  <cols>
    <col min="1" max="1" width="4.7109375" style="6" customWidth="1"/>
    <col min="2" max="2" width="6.28515625" style="6" customWidth="1"/>
    <col min="3" max="3" width="8" style="6" customWidth="1"/>
    <col min="4" max="4" width="10.42578125" style="6" customWidth="1"/>
    <col min="5" max="5" width="11.7109375" style="6" customWidth="1"/>
    <col min="6" max="12" width="3.28515625" style="6" customWidth="1"/>
    <col min="13" max="13" width="4.28515625" style="6" customWidth="1"/>
    <col min="14" max="14" width="3.28515625" style="6" customWidth="1"/>
    <col min="15" max="15" width="4.28515625" style="6" customWidth="1"/>
    <col min="16" max="16" width="17.5703125" style="6" customWidth="1"/>
    <col min="17" max="21" width="3.28515625" style="6" customWidth="1"/>
    <col min="22" max="16384" width="9.140625" style="6"/>
  </cols>
  <sheetData>
    <row r="1" spans="1:26" x14ac:dyDescent="0.25">
      <c r="C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6" x14ac:dyDescent="0.25">
      <c r="A2" s="8"/>
      <c r="B2" s="8"/>
      <c r="C2" s="9"/>
      <c r="D2" s="8"/>
      <c r="E2" s="9"/>
      <c r="F2" s="9"/>
      <c r="G2" s="9"/>
      <c r="H2" s="9"/>
      <c r="I2" s="9"/>
      <c r="J2" s="9"/>
      <c r="K2" s="10" t="s">
        <v>23</v>
      </c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8"/>
      <c r="X2" s="8"/>
      <c r="Y2" s="8"/>
      <c r="Z2" s="8"/>
    </row>
    <row r="3" spans="1:26" x14ac:dyDescent="0.25">
      <c r="A3" s="8"/>
      <c r="B3" s="8"/>
      <c r="C3" s="9"/>
      <c r="D3" s="8"/>
      <c r="E3" s="9"/>
      <c r="F3" s="11" t="s">
        <v>38</v>
      </c>
      <c r="G3" s="12"/>
      <c r="H3" s="12"/>
      <c r="I3" s="12"/>
      <c r="J3" s="13"/>
      <c r="K3" s="14" t="s">
        <v>37</v>
      </c>
      <c r="L3" s="12"/>
      <c r="M3" s="12"/>
      <c r="N3" s="12"/>
      <c r="O3" s="13"/>
      <c r="P3" s="15" t="s">
        <v>39</v>
      </c>
      <c r="Q3" s="11" t="s">
        <v>38</v>
      </c>
      <c r="R3" s="12"/>
      <c r="S3" s="12"/>
      <c r="T3" s="12"/>
      <c r="U3" s="13"/>
      <c r="V3" s="8" t="s">
        <v>74</v>
      </c>
      <c r="W3" s="8"/>
      <c r="X3" s="8"/>
      <c r="Y3" s="8"/>
      <c r="Z3" s="8"/>
    </row>
    <row r="4" spans="1:26" x14ac:dyDescent="0.25">
      <c r="A4" s="8"/>
      <c r="B4" s="16" t="s">
        <v>32</v>
      </c>
      <c r="C4" s="15" t="s">
        <v>26</v>
      </c>
      <c r="D4" s="15" t="s">
        <v>33</v>
      </c>
      <c r="E4" s="17" t="s">
        <v>36</v>
      </c>
      <c r="F4" s="14" t="s">
        <v>2</v>
      </c>
      <c r="G4" s="18"/>
      <c r="H4" s="18"/>
      <c r="I4" s="18"/>
      <c r="J4" s="18"/>
      <c r="K4" s="14" t="s">
        <v>3</v>
      </c>
      <c r="L4" s="18"/>
      <c r="M4" s="18"/>
      <c r="N4" s="18"/>
      <c r="O4" s="19"/>
      <c r="P4" s="18" t="s">
        <v>35</v>
      </c>
      <c r="Q4" s="14" t="s">
        <v>34</v>
      </c>
      <c r="R4" s="18"/>
      <c r="S4" s="18"/>
      <c r="T4" s="18"/>
      <c r="U4" s="19"/>
      <c r="V4" s="16" t="s">
        <v>26</v>
      </c>
      <c r="W4" s="16" t="s">
        <v>33</v>
      </c>
      <c r="X4" s="16" t="s">
        <v>36</v>
      </c>
      <c r="Y4" s="16" t="s">
        <v>27</v>
      </c>
      <c r="Z4" s="16" t="s">
        <v>28</v>
      </c>
    </row>
    <row r="5" spans="1:26" x14ac:dyDescent="0.25">
      <c r="A5" s="8"/>
      <c r="B5" s="8"/>
      <c r="C5" s="15" t="s">
        <v>72</v>
      </c>
      <c r="D5" s="15" t="s">
        <v>61</v>
      </c>
      <c r="E5" s="15" t="s">
        <v>73</v>
      </c>
      <c r="F5" s="20" t="s">
        <v>65</v>
      </c>
      <c r="G5" s="20"/>
      <c r="H5" s="20"/>
      <c r="I5" s="20"/>
      <c r="J5" s="20"/>
      <c r="K5" s="20" t="s">
        <v>61</v>
      </c>
      <c r="L5" s="20"/>
      <c r="M5" s="20"/>
      <c r="N5" s="20"/>
      <c r="O5" s="20"/>
      <c r="P5" s="16" t="s">
        <v>62</v>
      </c>
      <c r="Q5" s="21" t="s">
        <v>65</v>
      </c>
      <c r="R5" s="20"/>
      <c r="S5" s="20"/>
      <c r="T5" s="20"/>
      <c r="U5" s="20"/>
      <c r="V5" s="8"/>
      <c r="W5" s="8"/>
      <c r="X5" s="8"/>
      <c r="Y5" s="8"/>
      <c r="Z5" s="8"/>
    </row>
    <row r="6" spans="1:26" x14ac:dyDescent="0.25">
      <c r="A6" s="8" t="s">
        <v>63</v>
      </c>
      <c r="B6" s="8"/>
      <c r="C6" s="9"/>
      <c r="D6" s="9"/>
      <c r="E6" s="9"/>
      <c r="F6" s="8">
        <v>9</v>
      </c>
      <c r="G6" s="8">
        <v>8</v>
      </c>
      <c r="H6" s="8">
        <v>7</v>
      </c>
      <c r="I6" s="8">
        <v>6</v>
      </c>
      <c r="J6" s="8">
        <v>5</v>
      </c>
      <c r="K6" s="8">
        <v>4</v>
      </c>
      <c r="L6" s="8">
        <v>3</v>
      </c>
      <c r="M6" s="8">
        <v>2</v>
      </c>
      <c r="N6" s="8">
        <v>1</v>
      </c>
      <c r="O6" s="8">
        <v>0</v>
      </c>
      <c r="P6" s="8">
        <v>10</v>
      </c>
      <c r="Q6" s="22" t="s">
        <v>64</v>
      </c>
      <c r="R6" s="8">
        <v>8</v>
      </c>
      <c r="S6" s="8">
        <v>7</v>
      </c>
      <c r="T6" s="8">
        <v>6</v>
      </c>
      <c r="U6" s="8">
        <v>5</v>
      </c>
      <c r="V6" s="8"/>
      <c r="W6" s="8"/>
      <c r="X6" s="8"/>
      <c r="Y6" s="8"/>
      <c r="Z6" s="8"/>
    </row>
    <row r="7" spans="1:26" x14ac:dyDescent="0.25">
      <c r="A7" s="8"/>
      <c r="B7" s="8"/>
      <c r="C7" s="9"/>
      <c r="D7" s="9"/>
      <c r="E7" s="9"/>
      <c r="F7" s="8" t="s">
        <v>83</v>
      </c>
      <c r="G7" s="8" t="s">
        <v>84</v>
      </c>
      <c r="H7" s="8" t="s">
        <v>85</v>
      </c>
      <c r="I7" s="8" t="s">
        <v>86</v>
      </c>
      <c r="J7" s="8" t="s">
        <v>87</v>
      </c>
      <c r="K7" s="7" t="s">
        <v>11</v>
      </c>
      <c r="L7" s="7" t="s">
        <v>6</v>
      </c>
      <c r="M7" s="7" t="s">
        <v>12</v>
      </c>
      <c r="N7" s="7" t="s">
        <v>13</v>
      </c>
      <c r="O7" s="7" t="s">
        <v>16</v>
      </c>
      <c r="P7" s="9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/>
      <c r="W7" s="8"/>
      <c r="X7" s="8"/>
      <c r="Y7" s="8"/>
      <c r="Z7" s="8"/>
    </row>
    <row r="8" spans="1:26" x14ac:dyDescent="0.25">
      <c r="B8" s="6">
        <v>0</v>
      </c>
      <c r="C8" s="7">
        <f>B8-32*D8</f>
        <v>0</v>
      </c>
      <c r="D8" s="6">
        <f>INT(B8/32)</f>
        <v>0</v>
      </c>
      <c r="E8" s="7">
        <f>D8+C8</f>
        <v>0</v>
      </c>
      <c r="F8" s="2">
        <f>SIGN(_xlfn.BITAND(C8,16))</f>
        <v>0</v>
      </c>
      <c r="G8" s="2">
        <f>SIGN(_xlfn.BITAND(C8,8))</f>
        <v>0</v>
      </c>
      <c r="H8" s="2">
        <f>SIGN(_xlfn.BITAND(C8,4))</f>
        <v>0</v>
      </c>
      <c r="I8" s="2">
        <f>SIGN(_xlfn.BITAND(C8,2))</f>
        <v>0</v>
      </c>
      <c r="J8" s="2">
        <f>SIGN(_xlfn.BITAND(C8,1))</f>
        <v>0</v>
      </c>
      <c r="K8" s="1">
        <f>SIGN(_xlfn.BITAND(D8,16))</f>
        <v>0</v>
      </c>
      <c r="L8" s="1">
        <f>SIGN(_xlfn.BITAND(D8,8))</f>
        <v>0</v>
      </c>
      <c r="M8" s="1">
        <f>SIGN(_xlfn.BITAND(D8,4))</f>
        <v>0</v>
      </c>
      <c r="N8" s="1">
        <f>SIGN(_xlfn.BITAND(D8,2))</f>
        <v>0</v>
      </c>
      <c r="O8" s="1">
        <f>SIGN(_xlfn.BITAND(D8,1))</f>
        <v>0</v>
      </c>
      <c r="P8" s="5">
        <f>SIGN(_xlfn.BITAND(E8,32))</f>
        <v>0</v>
      </c>
      <c r="Q8" s="3">
        <f>SIGN(_xlfn.BITAND(E8,16))</f>
        <v>0</v>
      </c>
      <c r="R8" s="3">
        <f>SIGN(_xlfn.BITAND(E8,8))</f>
        <v>0</v>
      </c>
      <c r="S8" s="3">
        <f>SIGN(_xlfn.BITAND(E8,4))</f>
        <v>0</v>
      </c>
      <c r="T8" s="3">
        <f>SIGN(_xlfn.BITAND(E8,2))</f>
        <v>0</v>
      </c>
      <c r="U8" s="3">
        <f>SIGN(_xlfn.BITAND(E8,1))</f>
        <v>0</v>
      </c>
      <c r="V8" s="6">
        <f>J8+2*(I8+2*(H8+2*(G8+2*F8)))</f>
        <v>0</v>
      </c>
      <c r="W8" s="6">
        <f>O8+2*(N8+2*(M8+2*(L8+2*K8)))</f>
        <v>0</v>
      </c>
      <c r="X8" s="6">
        <f>U8+2*(T8+2*(S8+2*(R8+2*(Q8+2*P8))))</f>
        <v>0</v>
      </c>
      <c r="Y8" s="6">
        <f>W8+V8</f>
        <v>0</v>
      </c>
      <c r="Z8" s="6" t="str">
        <f>IF(X8=Y8,"OK","Error")</f>
        <v>OK</v>
      </c>
    </row>
    <row r="9" spans="1:26" x14ac:dyDescent="0.25">
      <c r="B9" s="6">
        <f>B8+1</f>
        <v>1</v>
      </c>
      <c r="C9" s="7">
        <f>B9-32*D9</f>
        <v>1</v>
      </c>
      <c r="D9" s="6">
        <f>INT(B9/32)</f>
        <v>0</v>
      </c>
      <c r="E9" s="7">
        <f>D9+C9</f>
        <v>1</v>
      </c>
      <c r="F9" s="2">
        <f>SIGN(_xlfn.BITAND(C9,16))</f>
        <v>0</v>
      </c>
      <c r="G9" s="2">
        <f>SIGN(_xlfn.BITAND(C9,8))</f>
        <v>0</v>
      </c>
      <c r="H9" s="2">
        <f>SIGN(_xlfn.BITAND(C9,4))</f>
        <v>0</v>
      </c>
      <c r="I9" s="2">
        <f>SIGN(_xlfn.BITAND(C9,2))</f>
        <v>0</v>
      </c>
      <c r="J9" s="2">
        <f>SIGN(_xlfn.BITAND(C9,1))</f>
        <v>1</v>
      </c>
      <c r="K9" s="1">
        <f>SIGN(_xlfn.BITAND(D9,16))</f>
        <v>0</v>
      </c>
      <c r="L9" s="1">
        <f>SIGN(_xlfn.BITAND(D9,8))</f>
        <v>0</v>
      </c>
      <c r="M9" s="1">
        <f>SIGN(_xlfn.BITAND(D9,4))</f>
        <v>0</v>
      </c>
      <c r="N9" s="1">
        <f>SIGN(_xlfn.BITAND(D9,2))</f>
        <v>0</v>
      </c>
      <c r="O9" s="1">
        <f>SIGN(_xlfn.BITAND(D9,1))</f>
        <v>0</v>
      </c>
      <c r="P9" s="5">
        <f>SIGN(_xlfn.BITAND(E9,32))</f>
        <v>0</v>
      </c>
      <c r="Q9" s="3">
        <f>SIGN(_xlfn.BITAND(E9,16))</f>
        <v>0</v>
      </c>
      <c r="R9" s="3">
        <f>SIGN(_xlfn.BITAND(E9,8))</f>
        <v>0</v>
      </c>
      <c r="S9" s="3">
        <f>SIGN(_xlfn.BITAND(E9,4))</f>
        <v>0</v>
      </c>
      <c r="T9" s="3">
        <f>SIGN(_xlfn.BITAND(E9,2))</f>
        <v>0</v>
      </c>
      <c r="U9" s="3">
        <f>SIGN(_xlfn.BITAND(E9,1))</f>
        <v>1</v>
      </c>
      <c r="V9" s="6">
        <f>J9+2*(I9+2*(H9+2*(G9+2*F9)))</f>
        <v>1</v>
      </c>
      <c r="W9" s="6">
        <f>O9+2*(N9+2*(M9+2*(L9+2*K9)))</f>
        <v>0</v>
      </c>
      <c r="X9" s="6">
        <f>U9+2*(T9+2*(S9+2*(R9+2*(Q9+2*P9))))</f>
        <v>1</v>
      </c>
      <c r="Y9" s="6">
        <f>W9+V9</f>
        <v>1</v>
      </c>
      <c r="Z9" s="6" t="str">
        <f t="shared" ref="Z9:Z72" si="0">IF(X9=Y9,"OK","Error")</f>
        <v>OK</v>
      </c>
    </row>
    <row r="10" spans="1:26" x14ac:dyDescent="0.25">
      <c r="B10" s="6">
        <f t="shared" ref="B10:B73" si="1">B9+1</f>
        <v>2</v>
      </c>
      <c r="C10" s="7">
        <f>B10-32*D10</f>
        <v>2</v>
      </c>
      <c r="D10" s="6">
        <f>INT(B10/32)</f>
        <v>0</v>
      </c>
      <c r="E10" s="7">
        <f>D10+C10</f>
        <v>2</v>
      </c>
      <c r="F10" s="2">
        <f>SIGN(_xlfn.BITAND(C10,16))</f>
        <v>0</v>
      </c>
      <c r="G10" s="2">
        <f>SIGN(_xlfn.BITAND(C10,8))</f>
        <v>0</v>
      </c>
      <c r="H10" s="2">
        <f>SIGN(_xlfn.BITAND(C10,4))</f>
        <v>0</v>
      </c>
      <c r="I10" s="2">
        <f>SIGN(_xlfn.BITAND(C10,2))</f>
        <v>1</v>
      </c>
      <c r="J10" s="2">
        <f>SIGN(_xlfn.BITAND(C10,1))</f>
        <v>0</v>
      </c>
      <c r="K10" s="1">
        <f>SIGN(_xlfn.BITAND(D10,16))</f>
        <v>0</v>
      </c>
      <c r="L10" s="1">
        <f>SIGN(_xlfn.BITAND(D10,8))</f>
        <v>0</v>
      </c>
      <c r="M10" s="1">
        <f>SIGN(_xlfn.BITAND(D10,4))</f>
        <v>0</v>
      </c>
      <c r="N10" s="1">
        <f>SIGN(_xlfn.BITAND(D10,2))</f>
        <v>0</v>
      </c>
      <c r="O10" s="1">
        <f>SIGN(_xlfn.BITAND(D10,1))</f>
        <v>0</v>
      </c>
      <c r="P10" s="5">
        <f>SIGN(_xlfn.BITAND(E10,32))</f>
        <v>0</v>
      </c>
      <c r="Q10" s="3">
        <f>SIGN(_xlfn.BITAND(E10,16))</f>
        <v>0</v>
      </c>
      <c r="R10" s="3">
        <f>SIGN(_xlfn.BITAND(E10,8))</f>
        <v>0</v>
      </c>
      <c r="S10" s="3">
        <f>SIGN(_xlfn.BITAND(E10,4))</f>
        <v>0</v>
      </c>
      <c r="T10" s="3">
        <f>SIGN(_xlfn.BITAND(E10,2))</f>
        <v>1</v>
      </c>
      <c r="U10" s="3">
        <f>SIGN(_xlfn.BITAND(E10,1))</f>
        <v>0</v>
      </c>
      <c r="V10" s="6">
        <f>J10+2*(I10+2*(H10+2*(G10+2*F10)))</f>
        <v>2</v>
      </c>
      <c r="W10" s="6">
        <f>O10+2*(N10+2*(M10+2*(L10+2*K10)))</f>
        <v>0</v>
      </c>
      <c r="X10" s="6">
        <f>U10+2*(T10+2*(S10+2*(R10+2*(Q10+2*P10))))</f>
        <v>2</v>
      </c>
      <c r="Y10" s="6">
        <f>W10+V10</f>
        <v>2</v>
      </c>
      <c r="Z10" s="6" t="str">
        <f t="shared" si="0"/>
        <v>OK</v>
      </c>
    </row>
    <row r="11" spans="1:26" x14ac:dyDescent="0.25">
      <c r="B11" s="6">
        <f t="shared" si="1"/>
        <v>3</v>
      </c>
      <c r="C11" s="7">
        <f>B11-32*D11</f>
        <v>3</v>
      </c>
      <c r="D11" s="6">
        <f>INT(B11/32)</f>
        <v>0</v>
      </c>
      <c r="E11" s="7">
        <f>D11+C11</f>
        <v>3</v>
      </c>
      <c r="F11" s="2">
        <f>SIGN(_xlfn.BITAND(C11,16))</f>
        <v>0</v>
      </c>
      <c r="G11" s="2">
        <f>SIGN(_xlfn.BITAND(C11,8))</f>
        <v>0</v>
      </c>
      <c r="H11" s="2">
        <f>SIGN(_xlfn.BITAND(C11,4))</f>
        <v>0</v>
      </c>
      <c r="I11" s="2">
        <f>SIGN(_xlfn.BITAND(C11,2))</f>
        <v>1</v>
      </c>
      <c r="J11" s="2">
        <f>SIGN(_xlfn.BITAND(C11,1))</f>
        <v>1</v>
      </c>
      <c r="K11" s="1">
        <f>SIGN(_xlfn.BITAND(D11,16))</f>
        <v>0</v>
      </c>
      <c r="L11" s="1">
        <f>SIGN(_xlfn.BITAND(D11,8))</f>
        <v>0</v>
      </c>
      <c r="M11" s="1">
        <f>SIGN(_xlfn.BITAND(D11,4))</f>
        <v>0</v>
      </c>
      <c r="N11" s="1">
        <f>SIGN(_xlfn.BITAND(D11,2))</f>
        <v>0</v>
      </c>
      <c r="O11" s="1">
        <f>SIGN(_xlfn.BITAND(D11,1))</f>
        <v>0</v>
      </c>
      <c r="P11" s="5">
        <f>SIGN(_xlfn.BITAND(E11,32))</f>
        <v>0</v>
      </c>
      <c r="Q11" s="3">
        <f>SIGN(_xlfn.BITAND(E11,16))</f>
        <v>0</v>
      </c>
      <c r="R11" s="3">
        <f>SIGN(_xlfn.BITAND(E11,8))</f>
        <v>0</v>
      </c>
      <c r="S11" s="3">
        <f>SIGN(_xlfn.BITAND(E11,4))</f>
        <v>0</v>
      </c>
      <c r="T11" s="3">
        <f>SIGN(_xlfn.BITAND(E11,2))</f>
        <v>1</v>
      </c>
      <c r="U11" s="3">
        <f>SIGN(_xlfn.BITAND(E11,1))</f>
        <v>1</v>
      </c>
      <c r="V11" s="6">
        <f>J11+2*(I11+2*(H11+2*(G11+2*F11)))</f>
        <v>3</v>
      </c>
      <c r="W11" s="6">
        <f>O11+2*(N11+2*(M11+2*(L11+2*K11)))</f>
        <v>0</v>
      </c>
      <c r="X11" s="6">
        <f>U11+2*(T11+2*(S11+2*(R11+2*(Q11+2*P11))))</f>
        <v>3</v>
      </c>
      <c r="Y11" s="6">
        <f>W11+V11</f>
        <v>3</v>
      </c>
      <c r="Z11" s="6" t="str">
        <f t="shared" si="0"/>
        <v>OK</v>
      </c>
    </row>
    <row r="12" spans="1:26" x14ac:dyDescent="0.25">
      <c r="B12" s="6">
        <f t="shared" si="1"/>
        <v>4</v>
      </c>
      <c r="C12" s="7">
        <f>B12-32*D12</f>
        <v>4</v>
      </c>
      <c r="D12" s="6">
        <f>INT(B12/32)</f>
        <v>0</v>
      </c>
      <c r="E12" s="7">
        <f>D12+C12</f>
        <v>4</v>
      </c>
      <c r="F12" s="2">
        <f>SIGN(_xlfn.BITAND(C12,16))</f>
        <v>0</v>
      </c>
      <c r="G12" s="2">
        <f>SIGN(_xlfn.BITAND(C12,8))</f>
        <v>0</v>
      </c>
      <c r="H12" s="2">
        <f>SIGN(_xlfn.BITAND(C12,4))</f>
        <v>1</v>
      </c>
      <c r="I12" s="2">
        <f>SIGN(_xlfn.BITAND(C12,2))</f>
        <v>0</v>
      </c>
      <c r="J12" s="2">
        <f>SIGN(_xlfn.BITAND(C12,1))</f>
        <v>0</v>
      </c>
      <c r="K12" s="1">
        <f>SIGN(_xlfn.BITAND(D12,16))</f>
        <v>0</v>
      </c>
      <c r="L12" s="1">
        <f>SIGN(_xlfn.BITAND(D12,8))</f>
        <v>0</v>
      </c>
      <c r="M12" s="1">
        <f>SIGN(_xlfn.BITAND(D12,4))</f>
        <v>0</v>
      </c>
      <c r="N12" s="1">
        <f>SIGN(_xlfn.BITAND(D12,2))</f>
        <v>0</v>
      </c>
      <c r="O12" s="1">
        <f>SIGN(_xlfn.BITAND(D12,1))</f>
        <v>0</v>
      </c>
      <c r="P12" s="5">
        <f>SIGN(_xlfn.BITAND(E12,32))</f>
        <v>0</v>
      </c>
      <c r="Q12" s="3">
        <f>SIGN(_xlfn.BITAND(E12,16))</f>
        <v>0</v>
      </c>
      <c r="R12" s="3">
        <f>SIGN(_xlfn.BITAND(E12,8))</f>
        <v>0</v>
      </c>
      <c r="S12" s="3">
        <f>SIGN(_xlfn.BITAND(E12,4))</f>
        <v>1</v>
      </c>
      <c r="T12" s="3">
        <f>SIGN(_xlfn.BITAND(E12,2))</f>
        <v>0</v>
      </c>
      <c r="U12" s="3">
        <f>SIGN(_xlfn.BITAND(E12,1))</f>
        <v>0</v>
      </c>
      <c r="V12" s="6">
        <f>J12+2*(I12+2*(H12+2*(G12+2*F12)))</f>
        <v>4</v>
      </c>
      <c r="W12" s="6">
        <f>O12+2*(N12+2*(M12+2*(L12+2*K12)))</f>
        <v>0</v>
      </c>
      <c r="X12" s="6">
        <f>U12+2*(T12+2*(S12+2*(R12+2*(Q12+2*P12))))</f>
        <v>4</v>
      </c>
      <c r="Y12" s="6">
        <f>W12+V12</f>
        <v>4</v>
      </c>
      <c r="Z12" s="6" t="str">
        <f t="shared" si="0"/>
        <v>OK</v>
      </c>
    </row>
    <row r="13" spans="1:26" x14ac:dyDescent="0.25">
      <c r="B13" s="6">
        <f t="shared" si="1"/>
        <v>5</v>
      </c>
      <c r="C13" s="7">
        <f>B13-32*D13</f>
        <v>5</v>
      </c>
      <c r="D13" s="6">
        <f>INT(B13/32)</f>
        <v>0</v>
      </c>
      <c r="E13" s="7">
        <f>D13+C13</f>
        <v>5</v>
      </c>
      <c r="F13" s="2">
        <f>SIGN(_xlfn.BITAND(C13,16))</f>
        <v>0</v>
      </c>
      <c r="G13" s="2">
        <f>SIGN(_xlfn.BITAND(C13,8))</f>
        <v>0</v>
      </c>
      <c r="H13" s="2">
        <f>SIGN(_xlfn.BITAND(C13,4))</f>
        <v>1</v>
      </c>
      <c r="I13" s="2">
        <f>SIGN(_xlfn.BITAND(C13,2))</f>
        <v>0</v>
      </c>
      <c r="J13" s="2">
        <f>SIGN(_xlfn.BITAND(C13,1))</f>
        <v>1</v>
      </c>
      <c r="K13" s="1">
        <f>SIGN(_xlfn.BITAND(D13,16))</f>
        <v>0</v>
      </c>
      <c r="L13" s="1">
        <f>SIGN(_xlfn.BITAND(D13,8))</f>
        <v>0</v>
      </c>
      <c r="M13" s="1">
        <f>SIGN(_xlfn.BITAND(D13,4))</f>
        <v>0</v>
      </c>
      <c r="N13" s="1">
        <f>SIGN(_xlfn.BITAND(D13,2))</f>
        <v>0</v>
      </c>
      <c r="O13" s="1">
        <f>SIGN(_xlfn.BITAND(D13,1))</f>
        <v>0</v>
      </c>
      <c r="P13" s="5">
        <f>SIGN(_xlfn.BITAND(E13,32))</f>
        <v>0</v>
      </c>
      <c r="Q13" s="3">
        <f>SIGN(_xlfn.BITAND(E13,16))</f>
        <v>0</v>
      </c>
      <c r="R13" s="3">
        <f>SIGN(_xlfn.BITAND(E13,8))</f>
        <v>0</v>
      </c>
      <c r="S13" s="3">
        <f>SIGN(_xlfn.BITAND(E13,4))</f>
        <v>1</v>
      </c>
      <c r="T13" s="3">
        <f>SIGN(_xlfn.BITAND(E13,2))</f>
        <v>0</v>
      </c>
      <c r="U13" s="3">
        <f>SIGN(_xlfn.BITAND(E13,1))</f>
        <v>1</v>
      </c>
      <c r="V13" s="6">
        <f>J13+2*(I13+2*(H13+2*(G13+2*F13)))</f>
        <v>5</v>
      </c>
      <c r="W13" s="6">
        <f>O13+2*(N13+2*(M13+2*(L13+2*K13)))</f>
        <v>0</v>
      </c>
      <c r="X13" s="6">
        <f>U13+2*(T13+2*(S13+2*(R13+2*(Q13+2*P13))))</f>
        <v>5</v>
      </c>
      <c r="Y13" s="6">
        <f>W13+V13</f>
        <v>5</v>
      </c>
      <c r="Z13" s="6" t="str">
        <f t="shared" si="0"/>
        <v>OK</v>
      </c>
    </row>
    <row r="14" spans="1:26" x14ac:dyDescent="0.25">
      <c r="B14" s="6">
        <f t="shared" si="1"/>
        <v>6</v>
      </c>
      <c r="C14" s="7">
        <f>B14-32*D14</f>
        <v>6</v>
      </c>
      <c r="D14" s="6">
        <f>INT(B14/32)</f>
        <v>0</v>
      </c>
      <c r="E14" s="7">
        <f>D14+C14</f>
        <v>6</v>
      </c>
      <c r="F14" s="2">
        <f>SIGN(_xlfn.BITAND(C14,16))</f>
        <v>0</v>
      </c>
      <c r="G14" s="2">
        <f>SIGN(_xlfn.BITAND(C14,8))</f>
        <v>0</v>
      </c>
      <c r="H14" s="2">
        <f>SIGN(_xlfn.BITAND(C14,4))</f>
        <v>1</v>
      </c>
      <c r="I14" s="2">
        <f>SIGN(_xlfn.BITAND(C14,2))</f>
        <v>1</v>
      </c>
      <c r="J14" s="2">
        <f>SIGN(_xlfn.BITAND(C14,1))</f>
        <v>0</v>
      </c>
      <c r="K14" s="1">
        <f>SIGN(_xlfn.BITAND(D14,16))</f>
        <v>0</v>
      </c>
      <c r="L14" s="1">
        <f>SIGN(_xlfn.BITAND(D14,8))</f>
        <v>0</v>
      </c>
      <c r="M14" s="1">
        <f>SIGN(_xlfn.BITAND(D14,4))</f>
        <v>0</v>
      </c>
      <c r="N14" s="1">
        <f>SIGN(_xlfn.BITAND(D14,2))</f>
        <v>0</v>
      </c>
      <c r="O14" s="1">
        <f>SIGN(_xlfn.BITAND(D14,1))</f>
        <v>0</v>
      </c>
      <c r="P14" s="5">
        <f>SIGN(_xlfn.BITAND(E14,32))</f>
        <v>0</v>
      </c>
      <c r="Q14" s="3">
        <f>SIGN(_xlfn.BITAND(E14,16))</f>
        <v>0</v>
      </c>
      <c r="R14" s="3">
        <f>SIGN(_xlfn.BITAND(E14,8))</f>
        <v>0</v>
      </c>
      <c r="S14" s="3">
        <f>SIGN(_xlfn.BITAND(E14,4))</f>
        <v>1</v>
      </c>
      <c r="T14" s="3">
        <f>SIGN(_xlfn.BITAND(E14,2))</f>
        <v>1</v>
      </c>
      <c r="U14" s="3">
        <f>SIGN(_xlfn.BITAND(E14,1))</f>
        <v>0</v>
      </c>
      <c r="V14" s="6">
        <f>J14+2*(I14+2*(H14+2*(G14+2*F14)))</f>
        <v>6</v>
      </c>
      <c r="W14" s="6">
        <f>O14+2*(N14+2*(M14+2*(L14+2*K14)))</f>
        <v>0</v>
      </c>
      <c r="X14" s="6">
        <f>U14+2*(T14+2*(S14+2*(R14+2*(Q14+2*P14))))</f>
        <v>6</v>
      </c>
      <c r="Y14" s="6">
        <f>W14+V14</f>
        <v>6</v>
      </c>
      <c r="Z14" s="6" t="str">
        <f t="shared" si="0"/>
        <v>OK</v>
      </c>
    </row>
    <row r="15" spans="1:26" x14ac:dyDescent="0.25">
      <c r="B15" s="6">
        <f t="shared" si="1"/>
        <v>7</v>
      </c>
      <c r="C15" s="7">
        <f>B15-32*D15</f>
        <v>7</v>
      </c>
      <c r="D15" s="6">
        <f>INT(B15/32)</f>
        <v>0</v>
      </c>
      <c r="E15" s="7">
        <f>D15+C15</f>
        <v>7</v>
      </c>
      <c r="F15" s="2">
        <f>SIGN(_xlfn.BITAND(C15,16))</f>
        <v>0</v>
      </c>
      <c r="G15" s="2">
        <f>SIGN(_xlfn.BITAND(C15,8))</f>
        <v>0</v>
      </c>
      <c r="H15" s="2">
        <f>SIGN(_xlfn.BITAND(C15,4))</f>
        <v>1</v>
      </c>
      <c r="I15" s="2">
        <f>SIGN(_xlfn.BITAND(C15,2))</f>
        <v>1</v>
      </c>
      <c r="J15" s="2">
        <f>SIGN(_xlfn.BITAND(C15,1))</f>
        <v>1</v>
      </c>
      <c r="K15" s="1">
        <f>SIGN(_xlfn.BITAND(D15,16))</f>
        <v>0</v>
      </c>
      <c r="L15" s="1">
        <f>SIGN(_xlfn.BITAND(D15,8))</f>
        <v>0</v>
      </c>
      <c r="M15" s="1">
        <f>SIGN(_xlfn.BITAND(D15,4))</f>
        <v>0</v>
      </c>
      <c r="N15" s="1">
        <f>SIGN(_xlfn.BITAND(D15,2))</f>
        <v>0</v>
      </c>
      <c r="O15" s="1">
        <f>SIGN(_xlfn.BITAND(D15,1))</f>
        <v>0</v>
      </c>
      <c r="P15" s="5">
        <f>SIGN(_xlfn.BITAND(E15,32))</f>
        <v>0</v>
      </c>
      <c r="Q15" s="3">
        <f>SIGN(_xlfn.BITAND(E15,16))</f>
        <v>0</v>
      </c>
      <c r="R15" s="3">
        <f>SIGN(_xlfn.BITAND(E15,8))</f>
        <v>0</v>
      </c>
      <c r="S15" s="3">
        <f>SIGN(_xlfn.BITAND(E15,4))</f>
        <v>1</v>
      </c>
      <c r="T15" s="3">
        <f>SIGN(_xlfn.BITAND(E15,2))</f>
        <v>1</v>
      </c>
      <c r="U15" s="3">
        <f>SIGN(_xlfn.BITAND(E15,1))</f>
        <v>1</v>
      </c>
      <c r="V15" s="6">
        <f>J15+2*(I15+2*(H15+2*(G15+2*F15)))</f>
        <v>7</v>
      </c>
      <c r="W15" s="6">
        <f>O15+2*(N15+2*(M15+2*(L15+2*K15)))</f>
        <v>0</v>
      </c>
      <c r="X15" s="6">
        <f>U15+2*(T15+2*(S15+2*(R15+2*(Q15+2*P15))))</f>
        <v>7</v>
      </c>
      <c r="Y15" s="6">
        <f>W15+V15</f>
        <v>7</v>
      </c>
      <c r="Z15" s="6" t="str">
        <f t="shared" si="0"/>
        <v>OK</v>
      </c>
    </row>
    <row r="16" spans="1:26" x14ac:dyDescent="0.25">
      <c r="B16" s="6">
        <f t="shared" si="1"/>
        <v>8</v>
      </c>
      <c r="C16" s="7">
        <f>B16-32*D16</f>
        <v>8</v>
      </c>
      <c r="D16" s="6">
        <f>INT(B16/32)</f>
        <v>0</v>
      </c>
      <c r="E16" s="7">
        <f>D16+C16</f>
        <v>8</v>
      </c>
      <c r="F16" s="2">
        <f>SIGN(_xlfn.BITAND(C16,16))</f>
        <v>0</v>
      </c>
      <c r="G16" s="2">
        <f>SIGN(_xlfn.BITAND(C16,8))</f>
        <v>1</v>
      </c>
      <c r="H16" s="2">
        <f>SIGN(_xlfn.BITAND(C16,4))</f>
        <v>0</v>
      </c>
      <c r="I16" s="2">
        <f>SIGN(_xlfn.BITAND(C16,2))</f>
        <v>0</v>
      </c>
      <c r="J16" s="2">
        <f>SIGN(_xlfn.BITAND(C16,1))</f>
        <v>0</v>
      </c>
      <c r="K16" s="1">
        <f>SIGN(_xlfn.BITAND(D16,16))</f>
        <v>0</v>
      </c>
      <c r="L16" s="1">
        <f>SIGN(_xlfn.BITAND(D16,8))</f>
        <v>0</v>
      </c>
      <c r="M16" s="1">
        <f>SIGN(_xlfn.BITAND(D16,4))</f>
        <v>0</v>
      </c>
      <c r="N16" s="1">
        <f>SIGN(_xlfn.BITAND(D16,2))</f>
        <v>0</v>
      </c>
      <c r="O16" s="1">
        <f>SIGN(_xlfn.BITAND(D16,1))</f>
        <v>0</v>
      </c>
      <c r="P16" s="5">
        <f>SIGN(_xlfn.BITAND(E16,32))</f>
        <v>0</v>
      </c>
      <c r="Q16" s="3">
        <f>SIGN(_xlfn.BITAND(E16,16))</f>
        <v>0</v>
      </c>
      <c r="R16" s="3">
        <f>SIGN(_xlfn.BITAND(E16,8))</f>
        <v>1</v>
      </c>
      <c r="S16" s="3">
        <f>SIGN(_xlfn.BITAND(E16,4))</f>
        <v>0</v>
      </c>
      <c r="T16" s="3">
        <f>SIGN(_xlfn.BITAND(E16,2))</f>
        <v>0</v>
      </c>
      <c r="U16" s="3">
        <f>SIGN(_xlfn.BITAND(E16,1))</f>
        <v>0</v>
      </c>
      <c r="V16" s="6">
        <f>J16+2*(I16+2*(H16+2*(G16+2*F16)))</f>
        <v>8</v>
      </c>
      <c r="W16" s="6">
        <f>O16+2*(N16+2*(M16+2*(L16+2*K16)))</f>
        <v>0</v>
      </c>
      <c r="X16" s="6">
        <f>U16+2*(T16+2*(S16+2*(R16+2*(Q16+2*P16))))</f>
        <v>8</v>
      </c>
      <c r="Y16" s="6">
        <f>W16+V16</f>
        <v>8</v>
      </c>
      <c r="Z16" s="6" t="str">
        <f t="shared" si="0"/>
        <v>OK</v>
      </c>
    </row>
    <row r="17" spans="2:26" x14ac:dyDescent="0.25">
      <c r="B17" s="6">
        <f t="shared" si="1"/>
        <v>9</v>
      </c>
      <c r="C17" s="7">
        <f>B17-32*D17</f>
        <v>9</v>
      </c>
      <c r="D17" s="6">
        <f>INT(B17/32)</f>
        <v>0</v>
      </c>
      <c r="E17" s="7">
        <f>D17+C17</f>
        <v>9</v>
      </c>
      <c r="F17" s="2">
        <f>SIGN(_xlfn.BITAND(C17,16))</f>
        <v>0</v>
      </c>
      <c r="G17" s="2">
        <f>SIGN(_xlfn.BITAND(C17,8))</f>
        <v>1</v>
      </c>
      <c r="H17" s="2">
        <f>SIGN(_xlfn.BITAND(C17,4))</f>
        <v>0</v>
      </c>
      <c r="I17" s="2">
        <f>SIGN(_xlfn.BITAND(C17,2))</f>
        <v>0</v>
      </c>
      <c r="J17" s="2">
        <f>SIGN(_xlfn.BITAND(C17,1))</f>
        <v>1</v>
      </c>
      <c r="K17" s="1">
        <f>SIGN(_xlfn.BITAND(D17,16))</f>
        <v>0</v>
      </c>
      <c r="L17" s="1">
        <f>SIGN(_xlfn.BITAND(D17,8))</f>
        <v>0</v>
      </c>
      <c r="M17" s="1">
        <f>SIGN(_xlfn.BITAND(D17,4))</f>
        <v>0</v>
      </c>
      <c r="N17" s="1">
        <f>SIGN(_xlfn.BITAND(D17,2))</f>
        <v>0</v>
      </c>
      <c r="O17" s="1">
        <f>SIGN(_xlfn.BITAND(D17,1))</f>
        <v>0</v>
      </c>
      <c r="P17" s="5">
        <f>SIGN(_xlfn.BITAND(E17,32))</f>
        <v>0</v>
      </c>
      <c r="Q17" s="3">
        <f>SIGN(_xlfn.BITAND(E17,16))</f>
        <v>0</v>
      </c>
      <c r="R17" s="3">
        <f>SIGN(_xlfn.BITAND(E17,8))</f>
        <v>1</v>
      </c>
      <c r="S17" s="3">
        <f>SIGN(_xlfn.BITAND(E17,4))</f>
        <v>0</v>
      </c>
      <c r="T17" s="3">
        <f>SIGN(_xlfn.BITAND(E17,2))</f>
        <v>0</v>
      </c>
      <c r="U17" s="3">
        <f>SIGN(_xlfn.BITAND(E17,1))</f>
        <v>1</v>
      </c>
      <c r="V17" s="6">
        <f>J17+2*(I17+2*(H17+2*(G17+2*F17)))</f>
        <v>9</v>
      </c>
      <c r="W17" s="6">
        <f>O17+2*(N17+2*(M17+2*(L17+2*K17)))</f>
        <v>0</v>
      </c>
      <c r="X17" s="6">
        <f>U17+2*(T17+2*(S17+2*(R17+2*(Q17+2*P17))))</f>
        <v>9</v>
      </c>
      <c r="Y17" s="6">
        <f>W17+V17</f>
        <v>9</v>
      </c>
      <c r="Z17" s="6" t="str">
        <f t="shared" si="0"/>
        <v>OK</v>
      </c>
    </row>
    <row r="18" spans="2:26" x14ac:dyDescent="0.25">
      <c r="B18" s="6">
        <f t="shared" si="1"/>
        <v>10</v>
      </c>
      <c r="C18" s="7">
        <f>B18-32*D18</f>
        <v>10</v>
      </c>
      <c r="D18" s="6">
        <f>INT(B18/32)</f>
        <v>0</v>
      </c>
      <c r="E18" s="7">
        <f>D18+C18</f>
        <v>10</v>
      </c>
      <c r="F18" s="2">
        <f>SIGN(_xlfn.BITAND(C18,16))</f>
        <v>0</v>
      </c>
      <c r="G18" s="2">
        <f>SIGN(_xlfn.BITAND(C18,8))</f>
        <v>1</v>
      </c>
      <c r="H18" s="2">
        <f>SIGN(_xlfn.BITAND(C18,4))</f>
        <v>0</v>
      </c>
      <c r="I18" s="2">
        <f>SIGN(_xlfn.BITAND(C18,2))</f>
        <v>1</v>
      </c>
      <c r="J18" s="2">
        <f>SIGN(_xlfn.BITAND(C18,1))</f>
        <v>0</v>
      </c>
      <c r="K18" s="1">
        <f>SIGN(_xlfn.BITAND(D18,16))</f>
        <v>0</v>
      </c>
      <c r="L18" s="1">
        <f>SIGN(_xlfn.BITAND(D18,8))</f>
        <v>0</v>
      </c>
      <c r="M18" s="1">
        <f>SIGN(_xlfn.BITAND(D18,4))</f>
        <v>0</v>
      </c>
      <c r="N18" s="1">
        <f>SIGN(_xlfn.BITAND(D18,2))</f>
        <v>0</v>
      </c>
      <c r="O18" s="1">
        <f>SIGN(_xlfn.BITAND(D18,1))</f>
        <v>0</v>
      </c>
      <c r="P18" s="5">
        <f>SIGN(_xlfn.BITAND(E18,32))</f>
        <v>0</v>
      </c>
      <c r="Q18" s="3">
        <f>SIGN(_xlfn.BITAND(E18,16))</f>
        <v>0</v>
      </c>
      <c r="R18" s="3">
        <f>SIGN(_xlfn.BITAND(E18,8))</f>
        <v>1</v>
      </c>
      <c r="S18" s="3">
        <f>SIGN(_xlfn.BITAND(E18,4))</f>
        <v>0</v>
      </c>
      <c r="T18" s="3">
        <f>SIGN(_xlfn.BITAND(E18,2))</f>
        <v>1</v>
      </c>
      <c r="U18" s="3">
        <f>SIGN(_xlfn.BITAND(E18,1))</f>
        <v>0</v>
      </c>
      <c r="V18" s="6">
        <f>J18+2*(I18+2*(H18+2*(G18+2*F18)))</f>
        <v>10</v>
      </c>
      <c r="W18" s="6">
        <f>O18+2*(N18+2*(M18+2*(L18+2*K18)))</f>
        <v>0</v>
      </c>
      <c r="X18" s="6">
        <f>U18+2*(T18+2*(S18+2*(R18+2*(Q18+2*P18))))</f>
        <v>10</v>
      </c>
      <c r="Y18" s="6">
        <f>W18+V18</f>
        <v>10</v>
      </c>
      <c r="Z18" s="6" t="str">
        <f t="shared" si="0"/>
        <v>OK</v>
      </c>
    </row>
    <row r="19" spans="2:26" x14ac:dyDescent="0.25">
      <c r="B19" s="6">
        <f t="shared" si="1"/>
        <v>11</v>
      </c>
      <c r="C19" s="7">
        <f>B19-32*D19</f>
        <v>11</v>
      </c>
      <c r="D19" s="6">
        <f>INT(B19/32)</f>
        <v>0</v>
      </c>
      <c r="E19" s="7">
        <f>D19+C19</f>
        <v>11</v>
      </c>
      <c r="F19" s="2">
        <f>SIGN(_xlfn.BITAND(C19,16))</f>
        <v>0</v>
      </c>
      <c r="G19" s="2">
        <f>SIGN(_xlfn.BITAND(C19,8))</f>
        <v>1</v>
      </c>
      <c r="H19" s="2">
        <f>SIGN(_xlfn.BITAND(C19,4))</f>
        <v>0</v>
      </c>
      <c r="I19" s="2">
        <f>SIGN(_xlfn.BITAND(C19,2))</f>
        <v>1</v>
      </c>
      <c r="J19" s="2">
        <f>SIGN(_xlfn.BITAND(C19,1))</f>
        <v>1</v>
      </c>
      <c r="K19" s="1">
        <f>SIGN(_xlfn.BITAND(D19,16))</f>
        <v>0</v>
      </c>
      <c r="L19" s="1">
        <f>SIGN(_xlfn.BITAND(D19,8))</f>
        <v>0</v>
      </c>
      <c r="M19" s="1">
        <f>SIGN(_xlfn.BITAND(D19,4))</f>
        <v>0</v>
      </c>
      <c r="N19" s="1">
        <f>SIGN(_xlfn.BITAND(D19,2))</f>
        <v>0</v>
      </c>
      <c r="O19" s="1">
        <f>SIGN(_xlfn.BITAND(D19,1))</f>
        <v>0</v>
      </c>
      <c r="P19" s="5">
        <f>SIGN(_xlfn.BITAND(E19,32))</f>
        <v>0</v>
      </c>
      <c r="Q19" s="3">
        <f>SIGN(_xlfn.BITAND(E19,16))</f>
        <v>0</v>
      </c>
      <c r="R19" s="3">
        <f>SIGN(_xlfn.BITAND(E19,8))</f>
        <v>1</v>
      </c>
      <c r="S19" s="3">
        <f>SIGN(_xlfn.BITAND(E19,4))</f>
        <v>0</v>
      </c>
      <c r="T19" s="3">
        <f>SIGN(_xlfn.BITAND(E19,2))</f>
        <v>1</v>
      </c>
      <c r="U19" s="3">
        <f>SIGN(_xlfn.BITAND(E19,1))</f>
        <v>1</v>
      </c>
      <c r="V19" s="6">
        <f>J19+2*(I19+2*(H19+2*(G19+2*F19)))</f>
        <v>11</v>
      </c>
      <c r="W19" s="6">
        <f>O19+2*(N19+2*(M19+2*(L19+2*K19)))</f>
        <v>0</v>
      </c>
      <c r="X19" s="6">
        <f>U19+2*(T19+2*(S19+2*(R19+2*(Q19+2*P19))))</f>
        <v>11</v>
      </c>
      <c r="Y19" s="6">
        <f>W19+V19</f>
        <v>11</v>
      </c>
      <c r="Z19" s="6" t="str">
        <f t="shared" si="0"/>
        <v>OK</v>
      </c>
    </row>
    <row r="20" spans="2:26" x14ac:dyDescent="0.25">
      <c r="B20" s="6">
        <f t="shared" si="1"/>
        <v>12</v>
      </c>
      <c r="C20" s="7">
        <f>B20-32*D20</f>
        <v>12</v>
      </c>
      <c r="D20" s="6">
        <f>INT(B20/32)</f>
        <v>0</v>
      </c>
      <c r="E20" s="7">
        <f>D20+C20</f>
        <v>12</v>
      </c>
      <c r="F20" s="2">
        <f>SIGN(_xlfn.BITAND(C20,16))</f>
        <v>0</v>
      </c>
      <c r="G20" s="2">
        <f>SIGN(_xlfn.BITAND(C20,8))</f>
        <v>1</v>
      </c>
      <c r="H20" s="2">
        <f>SIGN(_xlfn.BITAND(C20,4))</f>
        <v>1</v>
      </c>
      <c r="I20" s="2">
        <f>SIGN(_xlfn.BITAND(C20,2))</f>
        <v>0</v>
      </c>
      <c r="J20" s="2">
        <f>SIGN(_xlfn.BITAND(C20,1))</f>
        <v>0</v>
      </c>
      <c r="K20" s="1">
        <f>SIGN(_xlfn.BITAND(D20,16))</f>
        <v>0</v>
      </c>
      <c r="L20" s="1">
        <f>SIGN(_xlfn.BITAND(D20,8))</f>
        <v>0</v>
      </c>
      <c r="M20" s="1">
        <f>SIGN(_xlfn.BITAND(D20,4))</f>
        <v>0</v>
      </c>
      <c r="N20" s="1">
        <f>SIGN(_xlfn.BITAND(D20,2))</f>
        <v>0</v>
      </c>
      <c r="O20" s="1">
        <f>SIGN(_xlfn.BITAND(D20,1))</f>
        <v>0</v>
      </c>
      <c r="P20" s="5">
        <f>SIGN(_xlfn.BITAND(E20,32))</f>
        <v>0</v>
      </c>
      <c r="Q20" s="3">
        <f>SIGN(_xlfn.BITAND(E20,16))</f>
        <v>0</v>
      </c>
      <c r="R20" s="3">
        <f>SIGN(_xlfn.BITAND(E20,8))</f>
        <v>1</v>
      </c>
      <c r="S20" s="3">
        <f>SIGN(_xlfn.BITAND(E20,4))</f>
        <v>1</v>
      </c>
      <c r="T20" s="3">
        <f>SIGN(_xlfn.BITAND(E20,2))</f>
        <v>0</v>
      </c>
      <c r="U20" s="3">
        <f>SIGN(_xlfn.BITAND(E20,1))</f>
        <v>0</v>
      </c>
      <c r="V20" s="6">
        <f>J20+2*(I20+2*(H20+2*(G20+2*F20)))</f>
        <v>12</v>
      </c>
      <c r="W20" s="6">
        <f>O20+2*(N20+2*(M20+2*(L20+2*K20)))</f>
        <v>0</v>
      </c>
      <c r="X20" s="6">
        <f>U20+2*(T20+2*(S20+2*(R20+2*(Q20+2*P20))))</f>
        <v>12</v>
      </c>
      <c r="Y20" s="6">
        <f>W20+V20</f>
        <v>12</v>
      </c>
      <c r="Z20" s="6" t="str">
        <f t="shared" si="0"/>
        <v>OK</v>
      </c>
    </row>
    <row r="21" spans="2:26" x14ac:dyDescent="0.25">
      <c r="B21" s="6">
        <f t="shared" si="1"/>
        <v>13</v>
      </c>
      <c r="C21" s="7">
        <f>B21-32*D21</f>
        <v>13</v>
      </c>
      <c r="D21" s="6">
        <f>INT(B21/32)</f>
        <v>0</v>
      </c>
      <c r="E21" s="7">
        <f>D21+C21</f>
        <v>13</v>
      </c>
      <c r="F21" s="2">
        <f>SIGN(_xlfn.BITAND(C21,16))</f>
        <v>0</v>
      </c>
      <c r="G21" s="2">
        <f>SIGN(_xlfn.BITAND(C21,8))</f>
        <v>1</v>
      </c>
      <c r="H21" s="2">
        <f>SIGN(_xlfn.BITAND(C21,4))</f>
        <v>1</v>
      </c>
      <c r="I21" s="2">
        <f>SIGN(_xlfn.BITAND(C21,2))</f>
        <v>0</v>
      </c>
      <c r="J21" s="2">
        <f>SIGN(_xlfn.BITAND(C21,1))</f>
        <v>1</v>
      </c>
      <c r="K21" s="1">
        <f>SIGN(_xlfn.BITAND(D21,16))</f>
        <v>0</v>
      </c>
      <c r="L21" s="1">
        <f>SIGN(_xlfn.BITAND(D21,8))</f>
        <v>0</v>
      </c>
      <c r="M21" s="1">
        <f>SIGN(_xlfn.BITAND(D21,4))</f>
        <v>0</v>
      </c>
      <c r="N21" s="1">
        <f>SIGN(_xlfn.BITAND(D21,2))</f>
        <v>0</v>
      </c>
      <c r="O21" s="1">
        <f>SIGN(_xlfn.BITAND(D21,1))</f>
        <v>0</v>
      </c>
      <c r="P21" s="5">
        <f>SIGN(_xlfn.BITAND(E21,32))</f>
        <v>0</v>
      </c>
      <c r="Q21" s="3">
        <f>SIGN(_xlfn.BITAND(E21,16))</f>
        <v>0</v>
      </c>
      <c r="R21" s="3">
        <f>SIGN(_xlfn.BITAND(E21,8))</f>
        <v>1</v>
      </c>
      <c r="S21" s="3">
        <f>SIGN(_xlfn.BITAND(E21,4))</f>
        <v>1</v>
      </c>
      <c r="T21" s="3">
        <f>SIGN(_xlfn.BITAND(E21,2))</f>
        <v>0</v>
      </c>
      <c r="U21" s="3">
        <f>SIGN(_xlfn.BITAND(E21,1))</f>
        <v>1</v>
      </c>
      <c r="V21" s="6">
        <f>J21+2*(I21+2*(H21+2*(G21+2*F21)))</f>
        <v>13</v>
      </c>
      <c r="W21" s="6">
        <f>O21+2*(N21+2*(M21+2*(L21+2*K21)))</f>
        <v>0</v>
      </c>
      <c r="X21" s="6">
        <f>U21+2*(T21+2*(S21+2*(R21+2*(Q21+2*P21))))</f>
        <v>13</v>
      </c>
      <c r="Y21" s="6">
        <f>W21+V21</f>
        <v>13</v>
      </c>
      <c r="Z21" s="6" t="str">
        <f t="shared" si="0"/>
        <v>OK</v>
      </c>
    </row>
    <row r="22" spans="2:26" x14ac:dyDescent="0.25">
      <c r="B22" s="6">
        <f t="shared" si="1"/>
        <v>14</v>
      </c>
      <c r="C22" s="7">
        <f>B22-32*D22</f>
        <v>14</v>
      </c>
      <c r="D22" s="6">
        <f>INT(B22/32)</f>
        <v>0</v>
      </c>
      <c r="E22" s="7">
        <f>D22+C22</f>
        <v>14</v>
      </c>
      <c r="F22" s="2">
        <f>SIGN(_xlfn.BITAND(C22,16))</f>
        <v>0</v>
      </c>
      <c r="G22" s="2">
        <f>SIGN(_xlfn.BITAND(C22,8))</f>
        <v>1</v>
      </c>
      <c r="H22" s="2">
        <f>SIGN(_xlfn.BITAND(C22,4))</f>
        <v>1</v>
      </c>
      <c r="I22" s="2">
        <f>SIGN(_xlfn.BITAND(C22,2))</f>
        <v>1</v>
      </c>
      <c r="J22" s="2">
        <f>SIGN(_xlfn.BITAND(C22,1))</f>
        <v>0</v>
      </c>
      <c r="K22" s="1">
        <f>SIGN(_xlfn.BITAND(D22,16))</f>
        <v>0</v>
      </c>
      <c r="L22" s="1">
        <f>SIGN(_xlfn.BITAND(D22,8))</f>
        <v>0</v>
      </c>
      <c r="M22" s="1">
        <f>SIGN(_xlfn.BITAND(D22,4))</f>
        <v>0</v>
      </c>
      <c r="N22" s="1">
        <f>SIGN(_xlfn.BITAND(D22,2))</f>
        <v>0</v>
      </c>
      <c r="O22" s="1">
        <f>SIGN(_xlfn.BITAND(D22,1))</f>
        <v>0</v>
      </c>
      <c r="P22" s="5">
        <f>SIGN(_xlfn.BITAND(E22,32))</f>
        <v>0</v>
      </c>
      <c r="Q22" s="3">
        <f>SIGN(_xlfn.BITAND(E22,16))</f>
        <v>0</v>
      </c>
      <c r="R22" s="3">
        <f>SIGN(_xlfn.BITAND(E22,8))</f>
        <v>1</v>
      </c>
      <c r="S22" s="3">
        <f>SIGN(_xlfn.BITAND(E22,4))</f>
        <v>1</v>
      </c>
      <c r="T22" s="3">
        <f>SIGN(_xlfn.BITAND(E22,2))</f>
        <v>1</v>
      </c>
      <c r="U22" s="3">
        <f>SIGN(_xlfn.BITAND(E22,1))</f>
        <v>0</v>
      </c>
      <c r="V22" s="6">
        <f>J22+2*(I22+2*(H22+2*(G22+2*F22)))</f>
        <v>14</v>
      </c>
      <c r="W22" s="6">
        <f>O22+2*(N22+2*(M22+2*(L22+2*K22)))</f>
        <v>0</v>
      </c>
      <c r="X22" s="6">
        <f>U22+2*(T22+2*(S22+2*(R22+2*(Q22+2*P22))))</f>
        <v>14</v>
      </c>
      <c r="Y22" s="6">
        <f>W22+V22</f>
        <v>14</v>
      </c>
      <c r="Z22" s="6" t="str">
        <f t="shared" si="0"/>
        <v>OK</v>
      </c>
    </row>
    <row r="23" spans="2:26" x14ac:dyDescent="0.25">
      <c r="B23" s="6">
        <f t="shared" si="1"/>
        <v>15</v>
      </c>
      <c r="C23" s="7">
        <f>B23-32*D23</f>
        <v>15</v>
      </c>
      <c r="D23" s="6">
        <f>INT(B23/32)</f>
        <v>0</v>
      </c>
      <c r="E23" s="7">
        <f>D23+C23</f>
        <v>15</v>
      </c>
      <c r="F23" s="2">
        <f>SIGN(_xlfn.BITAND(C23,16))</f>
        <v>0</v>
      </c>
      <c r="G23" s="2">
        <f>SIGN(_xlfn.BITAND(C23,8))</f>
        <v>1</v>
      </c>
      <c r="H23" s="2">
        <f>SIGN(_xlfn.BITAND(C23,4))</f>
        <v>1</v>
      </c>
      <c r="I23" s="2">
        <f>SIGN(_xlfn.BITAND(C23,2))</f>
        <v>1</v>
      </c>
      <c r="J23" s="2">
        <f>SIGN(_xlfn.BITAND(C23,1))</f>
        <v>1</v>
      </c>
      <c r="K23" s="1">
        <f>SIGN(_xlfn.BITAND(D23,16))</f>
        <v>0</v>
      </c>
      <c r="L23" s="1">
        <f>SIGN(_xlfn.BITAND(D23,8))</f>
        <v>0</v>
      </c>
      <c r="M23" s="1">
        <f>SIGN(_xlfn.BITAND(D23,4))</f>
        <v>0</v>
      </c>
      <c r="N23" s="1">
        <f>SIGN(_xlfn.BITAND(D23,2))</f>
        <v>0</v>
      </c>
      <c r="O23" s="1">
        <f>SIGN(_xlfn.BITAND(D23,1))</f>
        <v>0</v>
      </c>
      <c r="P23" s="5">
        <f>SIGN(_xlfn.BITAND(E23,32))</f>
        <v>0</v>
      </c>
      <c r="Q23" s="3">
        <f>SIGN(_xlfn.BITAND(E23,16))</f>
        <v>0</v>
      </c>
      <c r="R23" s="3">
        <f>SIGN(_xlfn.BITAND(E23,8))</f>
        <v>1</v>
      </c>
      <c r="S23" s="3">
        <f>SIGN(_xlfn.BITAND(E23,4))</f>
        <v>1</v>
      </c>
      <c r="T23" s="3">
        <f>SIGN(_xlfn.BITAND(E23,2))</f>
        <v>1</v>
      </c>
      <c r="U23" s="3">
        <f>SIGN(_xlfn.BITAND(E23,1))</f>
        <v>1</v>
      </c>
      <c r="V23" s="6">
        <f>J23+2*(I23+2*(H23+2*(G23+2*F23)))</f>
        <v>15</v>
      </c>
      <c r="W23" s="6">
        <f>O23+2*(N23+2*(M23+2*(L23+2*K23)))</f>
        <v>0</v>
      </c>
      <c r="X23" s="6">
        <f>U23+2*(T23+2*(S23+2*(R23+2*(Q23+2*P23))))</f>
        <v>15</v>
      </c>
      <c r="Y23" s="6">
        <f>W23+V23</f>
        <v>15</v>
      </c>
      <c r="Z23" s="6" t="str">
        <f t="shared" si="0"/>
        <v>OK</v>
      </c>
    </row>
    <row r="24" spans="2:26" x14ac:dyDescent="0.25">
      <c r="B24" s="6">
        <f t="shared" si="1"/>
        <v>16</v>
      </c>
      <c r="C24" s="7">
        <f>B24-32*D24</f>
        <v>16</v>
      </c>
      <c r="D24" s="6">
        <f>INT(B24/32)</f>
        <v>0</v>
      </c>
      <c r="E24" s="7">
        <f>D24+C24</f>
        <v>16</v>
      </c>
      <c r="F24" s="2">
        <f>SIGN(_xlfn.BITAND(C24,16))</f>
        <v>1</v>
      </c>
      <c r="G24" s="2">
        <f>SIGN(_xlfn.BITAND(C24,8))</f>
        <v>0</v>
      </c>
      <c r="H24" s="2">
        <f>SIGN(_xlfn.BITAND(C24,4))</f>
        <v>0</v>
      </c>
      <c r="I24" s="2">
        <f>SIGN(_xlfn.BITAND(C24,2))</f>
        <v>0</v>
      </c>
      <c r="J24" s="2">
        <f>SIGN(_xlfn.BITAND(C24,1))</f>
        <v>0</v>
      </c>
      <c r="K24" s="1">
        <f>SIGN(_xlfn.BITAND(D24,16))</f>
        <v>0</v>
      </c>
      <c r="L24" s="1">
        <f>SIGN(_xlfn.BITAND(D24,8))</f>
        <v>0</v>
      </c>
      <c r="M24" s="1">
        <f>SIGN(_xlfn.BITAND(D24,4))</f>
        <v>0</v>
      </c>
      <c r="N24" s="1">
        <f>SIGN(_xlfn.BITAND(D24,2))</f>
        <v>0</v>
      </c>
      <c r="O24" s="1">
        <f>SIGN(_xlfn.BITAND(D24,1))</f>
        <v>0</v>
      </c>
      <c r="P24" s="5">
        <f>SIGN(_xlfn.BITAND(E24,32))</f>
        <v>0</v>
      </c>
      <c r="Q24" s="3">
        <f>SIGN(_xlfn.BITAND(E24,16))</f>
        <v>1</v>
      </c>
      <c r="R24" s="3">
        <f>SIGN(_xlfn.BITAND(E24,8))</f>
        <v>0</v>
      </c>
      <c r="S24" s="3">
        <f>SIGN(_xlfn.BITAND(E24,4))</f>
        <v>0</v>
      </c>
      <c r="T24" s="3">
        <f>SIGN(_xlfn.BITAND(E24,2))</f>
        <v>0</v>
      </c>
      <c r="U24" s="3">
        <f>SIGN(_xlfn.BITAND(E24,1))</f>
        <v>0</v>
      </c>
      <c r="V24" s="6">
        <f>J24+2*(I24+2*(H24+2*(G24+2*F24)))</f>
        <v>16</v>
      </c>
      <c r="W24" s="6">
        <f>O24+2*(N24+2*(M24+2*(L24+2*K24)))</f>
        <v>0</v>
      </c>
      <c r="X24" s="6">
        <f>U24+2*(T24+2*(S24+2*(R24+2*(Q24+2*P24))))</f>
        <v>16</v>
      </c>
      <c r="Y24" s="6">
        <f>W24+V24</f>
        <v>16</v>
      </c>
      <c r="Z24" s="6" t="str">
        <f t="shared" si="0"/>
        <v>OK</v>
      </c>
    </row>
    <row r="25" spans="2:26" x14ac:dyDescent="0.25">
      <c r="B25" s="6">
        <f t="shared" si="1"/>
        <v>17</v>
      </c>
      <c r="C25" s="7">
        <f>B25-32*D25</f>
        <v>17</v>
      </c>
      <c r="D25" s="6">
        <f>INT(B25/32)</f>
        <v>0</v>
      </c>
      <c r="E25" s="7">
        <f>D25+C25</f>
        <v>17</v>
      </c>
      <c r="F25" s="2">
        <f>SIGN(_xlfn.BITAND(C25,16))</f>
        <v>1</v>
      </c>
      <c r="G25" s="2">
        <f>SIGN(_xlfn.BITAND(C25,8))</f>
        <v>0</v>
      </c>
      <c r="H25" s="2">
        <f>SIGN(_xlfn.BITAND(C25,4))</f>
        <v>0</v>
      </c>
      <c r="I25" s="2">
        <f>SIGN(_xlfn.BITAND(C25,2))</f>
        <v>0</v>
      </c>
      <c r="J25" s="2">
        <f>SIGN(_xlfn.BITAND(C25,1))</f>
        <v>1</v>
      </c>
      <c r="K25" s="1">
        <f>SIGN(_xlfn.BITAND(D25,16))</f>
        <v>0</v>
      </c>
      <c r="L25" s="1">
        <f>SIGN(_xlfn.BITAND(D25,8))</f>
        <v>0</v>
      </c>
      <c r="M25" s="1">
        <f>SIGN(_xlfn.BITAND(D25,4))</f>
        <v>0</v>
      </c>
      <c r="N25" s="1">
        <f>SIGN(_xlfn.BITAND(D25,2))</f>
        <v>0</v>
      </c>
      <c r="O25" s="1">
        <f>SIGN(_xlfn.BITAND(D25,1))</f>
        <v>0</v>
      </c>
      <c r="P25" s="5">
        <f>SIGN(_xlfn.BITAND(E25,32))</f>
        <v>0</v>
      </c>
      <c r="Q25" s="3">
        <f>SIGN(_xlfn.BITAND(E25,16))</f>
        <v>1</v>
      </c>
      <c r="R25" s="3">
        <f>SIGN(_xlfn.BITAND(E25,8))</f>
        <v>0</v>
      </c>
      <c r="S25" s="3">
        <f>SIGN(_xlfn.BITAND(E25,4))</f>
        <v>0</v>
      </c>
      <c r="T25" s="3">
        <f>SIGN(_xlfn.BITAND(E25,2))</f>
        <v>0</v>
      </c>
      <c r="U25" s="3">
        <f>SIGN(_xlfn.BITAND(E25,1))</f>
        <v>1</v>
      </c>
      <c r="V25" s="6">
        <f>J25+2*(I25+2*(H25+2*(G25+2*F25)))</f>
        <v>17</v>
      </c>
      <c r="W25" s="6">
        <f>O25+2*(N25+2*(M25+2*(L25+2*K25)))</f>
        <v>0</v>
      </c>
      <c r="X25" s="6">
        <f>U25+2*(T25+2*(S25+2*(R25+2*(Q25+2*P25))))</f>
        <v>17</v>
      </c>
      <c r="Y25" s="6">
        <f>W25+V25</f>
        <v>17</v>
      </c>
      <c r="Z25" s="6" t="str">
        <f t="shared" si="0"/>
        <v>OK</v>
      </c>
    </row>
    <row r="26" spans="2:26" x14ac:dyDescent="0.25">
      <c r="B26" s="6">
        <f t="shared" si="1"/>
        <v>18</v>
      </c>
      <c r="C26" s="7">
        <f>B26-32*D26</f>
        <v>18</v>
      </c>
      <c r="D26" s="6">
        <f>INT(B26/32)</f>
        <v>0</v>
      </c>
      <c r="E26" s="7">
        <f>D26+C26</f>
        <v>18</v>
      </c>
      <c r="F26" s="2">
        <f>SIGN(_xlfn.BITAND(C26,16))</f>
        <v>1</v>
      </c>
      <c r="G26" s="2">
        <f>SIGN(_xlfn.BITAND(C26,8))</f>
        <v>0</v>
      </c>
      <c r="H26" s="2">
        <f>SIGN(_xlfn.BITAND(C26,4))</f>
        <v>0</v>
      </c>
      <c r="I26" s="2">
        <f>SIGN(_xlfn.BITAND(C26,2))</f>
        <v>1</v>
      </c>
      <c r="J26" s="2">
        <f>SIGN(_xlfn.BITAND(C26,1))</f>
        <v>0</v>
      </c>
      <c r="K26" s="1">
        <f>SIGN(_xlfn.BITAND(D26,16))</f>
        <v>0</v>
      </c>
      <c r="L26" s="1">
        <f>SIGN(_xlfn.BITAND(D26,8))</f>
        <v>0</v>
      </c>
      <c r="M26" s="1">
        <f>SIGN(_xlfn.BITAND(D26,4))</f>
        <v>0</v>
      </c>
      <c r="N26" s="1">
        <f>SIGN(_xlfn.BITAND(D26,2))</f>
        <v>0</v>
      </c>
      <c r="O26" s="1">
        <f>SIGN(_xlfn.BITAND(D26,1))</f>
        <v>0</v>
      </c>
      <c r="P26" s="5">
        <f>SIGN(_xlfn.BITAND(E26,32))</f>
        <v>0</v>
      </c>
      <c r="Q26" s="3">
        <f>SIGN(_xlfn.BITAND(E26,16))</f>
        <v>1</v>
      </c>
      <c r="R26" s="3">
        <f>SIGN(_xlfn.BITAND(E26,8))</f>
        <v>0</v>
      </c>
      <c r="S26" s="3">
        <f>SIGN(_xlfn.BITAND(E26,4))</f>
        <v>0</v>
      </c>
      <c r="T26" s="3">
        <f>SIGN(_xlfn.BITAND(E26,2))</f>
        <v>1</v>
      </c>
      <c r="U26" s="3">
        <f>SIGN(_xlfn.BITAND(E26,1))</f>
        <v>0</v>
      </c>
      <c r="V26" s="6">
        <f>J26+2*(I26+2*(H26+2*(G26+2*F26)))</f>
        <v>18</v>
      </c>
      <c r="W26" s="6">
        <f>O26+2*(N26+2*(M26+2*(L26+2*K26)))</f>
        <v>0</v>
      </c>
      <c r="X26" s="6">
        <f>U26+2*(T26+2*(S26+2*(R26+2*(Q26+2*P26))))</f>
        <v>18</v>
      </c>
      <c r="Y26" s="6">
        <f>W26+V26</f>
        <v>18</v>
      </c>
      <c r="Z26" s="6" t="str">
        <f t="shared" si="0"/>
        <v>OK</v>
      </c>
    </row>
    <row r="27" spans="2:26" x14ac:dyDescent="0.25">
      <c r="B27" s="6">
        <f t="shared" si="1"/>
        <v>19</v>
      </c>
      <c r="C27" s="7">
        <f>B27-32*D27</f>
        <v>19</v>
      </c>
      <c r="D27" s="6">
        <f>INT(B27/32)</f>
        <v>0</v>
      </c>
      <c r="E27" s="7">
        <f>D27+C27</f>
        <v>19</v>
      </c>
      <c r="F27" s="2">
        <f>SIGN(_xlfn.BITAND(C27,16))</f>
        <v>1</v>
      </c>
      <c r="G27" s="2">
        <f>SIGN(_xlfn.BITAND(C27,8))</f>
        <v>0</v>
      </c>
      <c r="H27" s="2">
        <f>SIGN(_xlfn.BITAND(C27,4))</f>
        <v>0</v>
      </c>
      <c r="I27" s="2">
        <f>SIGN(_xlfn.BITAND(C27,2))</f>
        <v>1</v>
      </c>
      <c r="J27" s="2">
        <f>SIGN(_xlfn.BITAND(C27,1))</f>
        <v>1</v>
      </c>
      <c r="K27" s="1">
        <f>SIGN(_xlfn.BITAND(D27,16))</f>
        <v>0</v>
      </c>
      <c r="L27" s="1">
        <f>SIGN(_xlfn.BITAND(D27,8))</f>
        <v>0</v>
      </c>
      <c r="M27" s="1">
        <f>SIGN(_xlfn.BITAND(D27,4))</f>
        <v>0</v>
      </c>
      <c r="N27" s="1">
        <f>SIGN(_xlfn.BITAND(D27,2))</f>
        <v>0</v>
      </c>
      <c r="O27" s="1">
        <f>SIGN(_xlfn.BITAND(D27,1))</f>
        <v>0</v>
      </c>
      <c r="P27" s="5">
        <f>SIGN(_xlfn.BITAND(E27,32))</f>
        <v>0</v>
      </c>
      <c r="Q27" s="3">
        <f>SIGN(_xlfn.BITAND(E27,16))</f>
        <v>1</v>
      </c>
      <c r="R27" s="3">
        <f>SIGN(_xlfn.BITAND(E27,8))</f>
        <v>0</v>
      </c>
      <c r="S27" s="3">
        <f>SIGN(_xlfn.BITAND(E27,4))</f>
        <v>0</v>
      </c>
      <c r="T27" s="3">
        <f>SIGN(_xlfn.BITAND(E27,2))</f>
        <v>1</v>
      </c>
      <c r="U27" s="3">
        <f>SIGN(_xlfn.BITAND(E27,1))</f>
        <v>1</v>
      </c>
      <c r="V27" s="6">
        <f>J27+2*(I27+2*(H27+2*(G27+2*F27)))</f>
        <v>19</v>
      </c>
      <c r="W27" s="6">
        <f>O27+2*(N27+2*(M27+2*(L27+2*K27)))</f>
        <v>0</v>
      </c>
      <c r="X27" s="6">
        <f>U27+2*(T27+2*(S27+2*(R27+2*(Q27+2*P27))))</f>
        <v>19</v>
      </c>
      <c r="Y27" s="6">
        <f>W27+V27</f>
        <v>19</v>
      </c>
      <c r="Z27" s="6" t="str">
        <f t="shared" si="0"/>
        <v>OK</v>
      </c>
    </row>
    <row r="28" spans="2:26" x14ac:dyDescent="0.25">
      <c r="B28" s="6">
        <f t="shared" si="1"/>
        <v>20</v>
      </c>
      <c r="C28" s="7">
        <f>B28-32*D28</f>
        <v>20</v>
      </c>
      <c r="D28" s="6">
        <f>INT(B28/32)</f>
        <v>0</v>
      </c>
      <c r="E28" s="7">
        <f>D28+C28</f>
        <v>20</v>
      </c>
      <c r="F28" s="2">
        <f>SIGN(_xlfn.BITAND(C28,16))</f>
        <v>1</v>
      </c>
      <c r="G28" s="2">
        <f>SIGN(_xlfn.BITAND(C28,8))</f>
        <v>0</v>
      </c>
      <c r="H28" s="2">
        <f>SIGN(_xlfn.BITAND(C28,4))</f>
        <v>1</v>
      </c>
      <c r="I28" s="2">
        <f>SIGN(_xlfn.BITAND(C28,2))</f>
        <v>0</v>
      </c>
      <c r="J28" s="2">
        <f>SIGN(_xlfn.BITAND(C28,1))</f>
        <v>0</v>
      </c>
      <c r="K28" s="1">
        <f>SIGN(_xlfn.BITAND(D28,16))</f>
        <v>0</v>
      </c>
      <c r="L28" s="1">
        <f>SIGN(_xlfn.BITAND(D28,8))</f>
        <v>0</v>
      </c>
      <c r="M28" s="1">
        <f>SIGN(_xlfn.BITAND(D28,4))</f>
        <v>0</v>
      </c>
      <c r="N28" s="1">
        <f>SIGN(_xlfn.BITAND(D28,2))</f>
        <v>0</v>
      </c>
      <c r="O28" s="1">
        <f>SIGN(_xlfn.BITAND(D28,1))</f>
        <v>0</v>
      </c>
      <c r="P28" s="5">
        <f>SIGN(_xlfn.BITAND(E28,32))</f>
        <v>0</v>
      </c>
      <c r="Q28" s="3">
        <f>SIGN(_xlfn.BITAND(E28,16))</f>
        <v>1</v>
      </c>
      <c r="R28" s="3">
        <f>SIGN(_xlfn.BITAND(E28,8))</f>
        <v>0</v>
      </c>
      <c r="S28" s="3">
        <f>SIGN(_xlfn.BITAND(E28,4))</f>
        <v>1</v>
      </c>
      <c r="T28" s="3">
        <f>SIGN(_xlfn.BITAND(E28,2))</f>
        <v>0</v>
      </c>
      <c r="U28" s="3">
        <f>SIGN(_xlfn.BITAND(E28,1))</f>
        <v>0</v>
      </c>
      <c r="V28" s="6">
        <f>J28+2*(I28+2*(H28+2*(G28+2*F28)))</f>
        <v>20</v>
      </c>
      <c r="W28" s="6">
        <f>O28+2*(N28+2*(M28+2*(L28+2*K28)))</f>
        <v>0</v>
      </c>
      <c r="X28" s="6">
        <f>U28+2*(T28+2*(S28+2*(R28+2*(Q28+2*P28))))</f>
        <v>20</v>
      </c>
      <c r="Y28" s="6">
        <f>W28+V28</f>
        <v>20</v>
      </c>
      <c r="Z28" s="6" t="str">
        <f t="shared" si="0"/>
        <v>OK</v>
      </c>
    </row>
    <row r="29" spans="2:26" x14ac:dyDescent="0.25">
      <c r="B29" s="6">
        <f t="shared" si="1"/>
        <v>21</v>
      </c>
      <c r="C29" s="7">
        <f>B29-32*D29</f>
        <v>21</v>
      </c>
      <c r="D29" s="6">
        <f>INT(B29/32)</f>
        <v>0</v>
      </c>
      <c r="E29" s="7">
        <f>D29+C29</f>
        <v>21</v>
      </c>
      <c r="F29" s="2">
        <f>SIGN(_xlfn.BITAND(C29,16))</f>
        <v>1</v>
      </c>
      <c r="G29" s="2">
        <f>SIGN(_xlfn.BITAND(C29,8))</f>
        <v>0</v>
      </c>
      <c r="H29" s="2">
        <f>SIGN(_xlfn.BITAND(C29,4))</f>
        <v>1</v>
      </c>
      <c r="I29" s="2">
        <f>SIGN(_xlfn.BITAND(C29,2))</f>
        <v>0</v>
      </c>
      <c r="J29" s="2">
        <f>SIGN(_xlfn.BITAND(C29,1))</f>
        <v>1</v>
      </c>
      <c r="K29" s="1">
        <f>SIGN(_xlfn.BITAND(D29,16))</f>
        <v>0</v>
      </c>
      <c r="L29" s="1">
        <f>SIGN(_xlfn.BITAND(D29,8))</f>
        <v>0</v>
      </c>
      <c r="M29" s="1">
        <f>SIGN(_xlfn.BITAND(D29,4))</f>
        <v>0</v>
      </c>
      <c r="N29" s="1">
        <f>SIGN(_xlfn.BITAND(D29,2))</f>
        <v>0</v>
      </c>
      <c r="O29" s="1">
        <f>SIGN(_xlfn.BITAND(D29,1))</f>
        <v>0</v>
      </c>
      <c r="P29" s="5">
        <f>SIGN(_xlfn.BITAND(E29,32))</f>
        <v>0</v>
      </c>
      <c r="Q29" s="3">
        <f>SIGN(_xlfn.BITAND(E29,16))</f>
        <v>1</v>
      </c>
      <c r="R29" s="3">
        <f>SIGN(_xlfn.BITAND(E29,8))</f>
        <v>0</v>
      </c>
      <c r="S29" s="3">
        <f>SIGN(_xlfn.BITAND(E29,4))</f>
        <v>1</v>
      </c>
      <c r="T29" s="3">
        <f>SIGN(_xlfn.BITAND(E29,2))</f>
        <v>0</v>
      </c>
      <c r="U29" s="3">
        <f>SIGN(_xlfn.BITAND(E29,1))</f>
        <v>1</v>
      </c>
      <c r="V29" s="6">
        <f>J29+2*(I29+2*(H29+2*(G29+2*F29)))</f>
        <v>21</v>
      </c>
      <c r="W29" s="6">
        <f>O29+2*(N29+2*(M29+2*(L29+2*K29)))</f>
        <v>0</v>
      </c>
      <c r="X29" s="6">
        <f>U29+2*(T29+2*(S29+2*(R29+2*(Q29+2*P29))))</f>
        <v>21</v>
      </c>
      <c r="Y29" s="6">
        <f>W29+V29</f>
        <v>21</v>
      </c>
      <c r="Z29" s="6" t="str">
        <f t="shared" si="0"/>
        <v>OK</v>
      </c>
    </row>
    <row r="30" spans="2:26" x14ac:dyDescent="0.25">
      <c r="B30" s="6">
        <f t="shared" si="1"/>
        <v>22</v>
      </c>
      <c r="C30" s="7">
        <f>B30-32*D30</f>
        <v>22</v>
      </c>
      <c r="D30" s="6">
        <f>INT(B30/32)</f>
        <v>0</v>
      </c>
      <c r="E30" s="7">
        <f>D30+C30</f>
        <v>22</v>
      </c>
      <c r="F30" s="2">
        <f>SIGN(_xlfn.BITAND(C30,16))</f>
        <v>1</v>
      </c>
      <c r="G30" s="2">
        <f>SIGN(_xlfn.BITAND(C30,8))</f>
        <v>0</v>
      </c>
      <c r="H30" s="2">
        <f>SIGN(_xlfn.BITAND(C30,4))</f>
        <v>1</v>
      </c>
      <c r="I30" s="2">
        <f>SIGN(_xlfn.BITAND(C30,2))</f>
        <v>1</v>
      </c>
      <c r="J30" s="2">
        <f>SIGN(_xlfn.BITAND(C30,1))</f>
        <v>0</v>
      </c>
      <c r="K30" s="1">
        <f>SIGN(_xlfn.BITAND(D30,16))</f>
        <v>0</v>
      </c>
      <c r="L30" s="1">
        <f>SIGN(_xlfn.BITAND(D30,8))</f>
        <v>0</v>
      </c>
      <c r="M30" s="1">
        <f>SIGN(_xlfn.BITAND(D30,4))</f>
        <v>0</v>
      </c>
      <c r="N30" s="1">
        <f>SIGN(_xlfn.BITAND(D30,2))</f>
        <v>0</v>
      </c>
      <c r="O30" s="1">
        <f>SIGN(_xlfn.BITAND(D30,1))</f>
        <v>0</v>
      </c>
      <c r="P30" s="5">
        <f>SIGN(_xlfn.BITAND(E30,32))</f>
        <v>0</v>
      </c>
      <c r="Q30" s="3">
        <f>SIGN(_xlfn.BITAND(E30,16))</f>
        <v>1</v>
      </c>
      <c r="R30" s="3">
        <f>SIGN(_xlfn.BITAND(E30,8))</f>
        <v>0</v>
      </c>
      <c r="S30" s="3">
        <f>SIGN(_xlfn.BITAND(E30,4))</f>
        <v>1</v>
      </c>
      <c r="T30" s="3">
        <f>SIGN(_xlfn.BITAND(E30,2))</f>
        <v>1</v>
      </c>
      <c r="U30" s="3">
        <f>SIGN(_xlfn.BITAND(E30,1))</f>
        <v>0</v>
      </c>
      <c r="V30" s="6">
        <f>J30+2*(I30+2*(H30+2*(G30+2*F30)))</f>
        <v>22</v>
      </c>
      <c r="W30" s="6">
        <f>O30+2*(N30+2*(M30+2*(L30+2*K30)))</f>
        <v>0</v>
      </c>
      <c r="X30" s="6">
        <f>U30+2*(T30+2*(S30+2*(R30+2*(Q30+2*P30))))</f>
        <v>22</v>
      </c>
      <c r="Y30" s="6">
        <f>W30+V30</f>
        <v>22</v>
      </c>
      <c r="Z30" s="6" t="str">
        <f t="shared" si="0"/>
        <v>OK</v>
      </c>
    </row>
    <row r="31" spans="2:26" x14ac:dyDescent="0.25">
      <c r="B31" s="6">
        <f t="shared" si="1"/>
        <v>23</v>
      </c>
      <c r="C31" s="7">
        <f>B31-32*D31</f>
        <v>23</v>
      </c>
      <c r="D31" s="6">
        <f>INT(B31/32)</f>
        <v>0</v>
      </c>
      <c r="E31" s="7">
        <f>D31+C31</f>
        <v>23</v>
      </c>
      <c r="F31" s="2">
        <f>SIGN(_xlfn.BITAND(C31,16))</f>
        <v>1</v>
      </c>
      <c r="G31" s="2">
        <f>SIGN(_xlfn.BITAND(C31,8))</f>
        <v>0</v>
      </c>
      <c r="H31" s="2">
        <f>SIGN(_xlfn.BITAND(C31,4))</f>
        <v>1</v>
      </c>
      <c r="I31" s="2">
        <f>SIGN(_xlfn.BITAND(C31,2))</f>
        <v>1</v>
      </c>
      <c r="J31" s="2">
        <f>SIGN(_xlfn.BITAND(C31,1))</f>
        <v>1</v>
      </c>
      <c r="K31" s="1">
        <f>SIGN(_xlfn.BITAND(D31,16))</f>
        <v>0</v>
      </c>
      <c r="L31" s="1">
        <f>SIGN(_xlfn.BITAND(D31,8))</f>
        <v>0</v>
      </c>
      <c r="M31" s="1">
        <f>SIGN(_xlfn.BITAND(D31,4))</f>
        <v>0</v>
      </c>
      <c r="N31" s="1">
        <f>SIGN(_xlfn.BITAND(D31,2))</f>
        <v>0</v>
      </c>
      <c r="O31" s="1">
        <f>SIGN(_xlfn.BITAND(D31,1))</f>
        <v>0</v>
      </c>
      <c r="P31" s="5">
        <f>SIGN(_xlfn.BITAND(E31,32))</f>
        <v>0</v>
      </c>
      <c r="Q31" s="3">
        <f>SIGN(_xlfn.BITAND(E31,16))</f>
        <v>1</v>
      </c>
      <c r="R31" s="3">
        <f>SIGN(_xlfn.BITAND(E31,8))</f>
        <v>0</v>
      </c>
      <c r="S31" s="3">
        <f>SIGN(_xlfn.BITAND(E31,4))</f>
        <v>1</v>
      </c>
      <c r="T31" s="3">
        <f>SIGN(_xlfn.BITAND(E31,2))</f>
        <v>1</v>
      </c>
      <c r="U31" s="3">
        <f>SIGN(_xlfn.BITAND(E31,1))</f>
        <v>1</v>
      </c>
      <c r="V31" s="6">
        <f>J31+2*(I31+2*(H31+2*(G31+2*F31)))</f>
        <v>23</v>
      </c>
      <c r="W31" s="6">
        <f>O31+2*(N31+2*(M31+2*(L31+2*K31)))</f>
        <v>0</v>
      </c>
      <c r="X31" s="6">
        <f>U31+2*(T31+2*(S31+2*(R31+2*(Q31+2*P31))))</f>
        <v>23</v>
      </c>
      <c r="Y31" s="6">
        <f>W31+V31</f>
        <v>23</v>
      </c>
      <c r="Z31" s="6" t="str">
        <f t="shared" si="0"/>
        <v>OK</v>
      </c>
    </row>
    <row r="32" spans="2:26" x14ac:dyDescent="0.25">
      <c r="B32" s="6">
        <f t="shared" si="1"/>
        <v>24</v>
      </c>
      <c r="C32" s="7">
        <f>B32-32*D32</f>
        <v>24</v>
      </c>
      <c r="D32" s="6">
        <f>INT(B32/32)</f>
        <v>0</v>
      </c>
      <c r="E32" s="7">
        <f>D32+C32</f>
        <v>24</v>
      </c>
      <c r="F32" s="2">
        <f>SIGN(_xlfn.BITAND(C32,16))</f>
        <v>1</v>
      </c>
      <c r="G32" s="2">
        <f>SIGN(_xlfn.BITAND(C32,8))</f>
        <v>1</v>
      </c>
      <c r="H32" s="2">
        <f>SIGN(_xlfn.BITAND(C32,4))</f>
        <v>0</v>
      </c>
      <c r="I32" s="2">
        <f>SIGN(_xlfn.BITAND(C32,2))</f>
        <v>0</v>
      </c>
      <c r="J32" s="2">
        <f>SIGN(_xlfn.BITAND(C32,1))</f>
        <v>0</v>
      </c>
      <c r="K32" s="1">
        <f>SIGN(_xlfn.BITAND(D32,16))</f>
        <v>0</v>
      </c>
      <c r="L32" s="1">
        <f>SIGN(_xlfn.BITAND(D32,8))</f>
        <v>0</v>
      </c>
      <c r="M32" s="1">
        <f>SIGN(_xlfn.BITAND(D32,4))</f>
        <v>0</v>
      </c>
      <c r="N32" s="1">
        <f>SIGN(_xlfn.BITAND(D32,2))</f>
        <v>0</v>
      </c>
      <c r="O32" s="1">
        <f>SIGN(_xlfn.BITAND(D32,1))</f>
        <v>0</v>
      </c>
      <c r="P32" s="5">
        <f>SIGN(_xlfn.BITAND(E32,32))</f>
        <v>0</v>
      </c>
      <c r="Q32" s="3">
        <f>SIGN(_xlfn.BITAND(E32,16))</f>
        <v>1</v>
      </c>
      <c r="R32" s="3">
        <f>SIGN(_xlfn.BITAND(E32,8))</f>
        <v>1</v>
      </c>
      <c r="S32" s="3">
        <f>SIGN(_xlfn.BITAND(E32,4))</f>
        <v>0</v>
      </c>
      <c r="T32" s="3">
        <f>SIGN(_xlfn.BITAND(E32,2))</f>
        <v>0</v>
      </c>
      <c r="U32" s="3">
        <f>SIGN(_xlfn.BITAND(E32,1))</f>
        <v>0</v>
      </c>
      <c r="V32" s="6">
        <f>J32+2*(I32+2*(H32+2*(G32+2*F32)))</f>
        <v>24</v>
      </c>
      <c r="W32" s="6">
        <f>O32+2*(N32+2*(M32+2*(L32+2*K32)))</f>
        <v>0</v>
      </c>
      <c r="X32" s="6">
        <f>U32+2*(T32+2*(S32+2*(R32+2*(Q32+2*P32))))</f>
        <v>24</v>
      </c>
      <c r="Y32" s="6">
        <f>W32+V32</f>
        <v>24</v>
      </c>
      <c r="Z32" s="6" t="str">
        <f t="shared" si="0"/>
        <v>OK</v>
      </c>
    </row>
    <row r="33" spans="2:26" x14ac:dyDescent="0.25">
      <c r="B33" s="6">
        <f t="shared" si="1"/>
        <v>25</v>
      </c>
      <c r="C33" s="7">
        <f>B33-32*D33</f>
        <v>25</v>
      </c>
      <c r="D33" s="6">
        <f>INT(B33/32)</f>
        <v>0</v>
      </c>
      <c r="E33" s="7">
        <f>D33+C33</f>
        <v>25</v>
      </c>
      <c r="F33" s="2">
        <f>SIGN(_xlfn.BITAND(C33,16))</f>
        <v>1</v>
      </c>
      <c r="G33" s="2">
        <f>SIGN(_xlfn.BITAND(C33,8))</f>
        <v>1</v>
      </c>
      <c r="H33" s="2">
        <f>SIGN(_xlfn.BITAND(C33,4))</f>
        <v>0</v>
      </c>
      <c r="I33" s="2">
        <f>SIGN(_xlfn.BITAND(C33,2))</f>
        <v>0</v>
      </c>
      <c r="J33" s="2">
        <f>SIGN(_xlfn.BITAND(C33,1))</f>
        <v>1</v>
      </c>
      <c r="K33" s="1">
        <f>SIGN(_xlfn.BITAND(D33,16))</f>
        <v>0</v>
      </c>
      <c r="L33" s="1">
        <f>SIGN(_xlfn.BITAND(D33,8))</f>
        <v>0</v>
      </c>
      <c r="M33" s="1">
        <f>SIGN(_xlfn.BITAND(D33,4))</f>
        <v>0</v>
      </c>
      <c r="N33" s="1">
        <f>SIGN(_xlfn.BITAND(D33,2))</f>
        <v>0</v>
      </c>
      <c r="O33" s="1">
        <f>SIGN(_xlfn.BITAND(D33,1))</f>
        <v>0</v>
      </c>
      <c r="P33" s="5">
        <f>SIGN(_xlfn.BITAND(E33,32))</f>
        <v>0</v>
      </c>
      <c r="Q33" s="3">
        <f>SIGN(_xlfn.BITAND(E33,16))</f>
        <v>1</v>
      </c>
      <c r="R33" s="3">
        <f>SIGN(_xlfn.BITAND(E33,8))</f>
        <v>1</v>
      </c>
      <c r="S33" s="3">
        <f>SIGN(_xlfn.BITAND(E33,4))</f>
        <v>0</v>
      </c>
      <c r="T33" s="3">
        <f>SIGN(_xlfn.BITAND(E33,2))</f>
        <v>0</v>
      </c>
      <c r="U33" s="3">
        <f>SIGN(_xlfn.BITAND(E33,1))</f>
        <v>1</v>
      </c>
      <c r="V33" s="6">
        <f>J33+2*(I33+2*(H33+2*(G33+2*F33)))</f>
        <v>25</v>
      </c>
      <c r="W33" s="6">
        <f>O33+2*(N33+2*(M33+2*(L33+2*K33)))</f>
        <v>0</v>
      </c>
      <c r="X33" s="6">
        <f>U33+2*(T33+2*(S33+2*(R33+2*(Q33+2*P33))))</f>
        <v>25</v>
      </c>
      <c r="Y33" s="6">
        <f>W33+V33</f>
        <v>25</v>
      </c>
      <c r="Z33" s="6" t="str">
        <f t="shared" si="0"/>
        <v>OK</v>
      </c>
    </row>
    <row r="34" spans="2:26" x14ac:dyDescent="0.25">
      <c r="B34" s="6">
        <f t="shared" si="1"/>
        <v>26</v>
      </c>
      <c r="C34" s="7">
        <f>B34-32*D34</f>
        <v>26</v>
      </c>
      <c r="D34" s="6">
        <f>INT(B34/32)</f>
        <v>0</v>
      </c>
      <c r="E34" s="7">
        <f>D34+C34</f>
        <v>26</v>
      </c>
      <c r="F34" s="2">
        <f>SIGN(_xlfn.BITAND(C34,16))</f>
        <v>1</v>
      </c>
      <c r="G34" s="2">
        <f>SIGN(_xlfn.BITAND(C34,8))</f>
        <v>1</v>
      </c>
      <c r="H34" s="2">
        <f>SIGN(_xlfn.BITAND(C34,4))</f>
        <v>0</v>
      </c>
      <c r="I34" s="2">
        <f>SIGN(_xlfn.BITAND(C34,2))</f>
        <v>1</v>
      </c>
      <c r="J34" s="2">
        <f>SIGN(_xlfn.BITAND(C34,1))</f>
        <v>0</v>
      </c>
      <c r="K34" s="1">
        <f>SIGN(_xlfn.BITAND(D34,16))</f>
        <v>0</v>
      </c>
      <c r="L34" s="1">
        <f>SIGN(_xlfn.BITAND(D34,8))</f>
        <v>0</v>
      </c>
      <c r="M34" s="1">
        <f>SIGN(_xlfn.BITAND(D34,4))</f>
        <v>0</v>
      </c>
      <c r="N34" s="1">
        <f>SIGN(_xlfn.BITAND(D34,2))</f>
        <v>0</v>
      </c>
      <c r="O34" s="1">
        <f>SIGN(_xlfn.BITAND(D34,1))</f>
        <v>0</v>
      </c>
      <c r="P34" s="5">
        <f>SIGN(_xlfn.BITAND(E34,32))</f>
        <v>0</v>
      </c>
      <c r="Q34" s="3">
        <f>SIGN(_xlfn.BITAND(E34,16))</f>
        <v>1</v>
      </c>
      <c r="R34" s="3">
        <f>SIGN(_xlfn.BITAND(E34,8))</f>
        <v>1</v>
      </c>
      <c r="S34" s="3">
        <f>SIGN(_xlfn.BITAND(E34,4))</f>
        <v>0</v>
      </c>
      <c r="T34" s="3">
        <f>SIGN(_xlfn.BITAND(E34,2))</f>
        <v>1</v>
      </c>
      <c r="U34" s="3">
        <f>SIGN(_xlfn.BITAND(E34,1))</f>
        <v>0</v>
      </c>
      <c r="V34" s="6">
        <f>J34+2*(I34+2*(H34+2*(G34+2*F34)))</f>
        <v>26</v>
      </c>
      <c r="W34" s="6">
        <f>O34+2*(N34+2*(M34+2*(L34+2*K34)))</f>
        <v>0</v>
      </c>
      <c r="X34" s="6">
        <f>U34+2*(T34+2*(S34+2*(R34+2*(Q34+2*P34))))</f>
        <v>26</v>
      </c>
      <c r="Y34" s="6">
        <f>W34+V34</f>
        <v>26</v>
      </c>
      <c r="Z34" s="6" t="str">
        <f t="shared" si="0"/>
        <v>OK</v>
      </c>
    </row>
    <row r="35" spans="2:26" x14ac:dyDescent="0.25">
      <c r="B35" s="6">
        <f t="shared" si="1"/>
        <v>27</v>
      </c>
      <c r="C35" s="7">
        <f>B35-32*D35</f>
        <v>27</v>
      </c>
      <c r="D35" s="6">
        <f>INT(B35/32)</f>
        <v>0</v>
      </c>
      <c r="E35" s="7">
        <f>D35+C35</f>
        <v>27</v>
      </c>
      <c r="F35" s="2">
        <f>SIGN(_xlfn.BITAND(C35,16))</f>
        <v>1</v>
      </c>
      <c r="G35" s="2">
        <f>SIGN(_xlfn.BITAND(C35,8))</f>
        <v>1</v>
      </c>
      <c r="H35" s="2">
        <f>SIGN(_xlfn.BITAND(C35,4))</f>
        <v>0</v>
      </c>
      <c r="I35" s="2">
        <f>SIGN(_xlfn.BITAND(C35,2))</f>
        <v>1</v>
      </c>
      <c r="J35" s="2">
        <f>SIGN(_xlfn.BITAND(C35,1))</f>
        <v>1</v>
      </c>
      <c r="K35" s="1">
        <f>SIGN(_xlfn.BITAND(D35,16))</f>
        <v>0</v>
      </c>
      <c r="L35" s="1">
        <f>SIGN(_xlfn.BITAND(D35,8))</f>
        <v>0</v>
      </c>
      <c r="M35" s="1">
        <f>SIGN(_xlfn.BITAND(D35,4))</f>
        <v>0</v>
      </c>
      <c r="N35" s="1">
        <f>SIGN(_xlfn.BITAND(D35,2))</f>
        <v>0</v>
      </c>
      <c r="O35" s="1">
        <f>SIGN(_xlfn.BITAND(D35,1))</f>
        <v>0</v>
      </c>
      <c r="P35" s="5">
        <f>SIGN(_xlfn.BITAND(E35,32))</f>
        <v>0</v>
      </c>
      <c r="Q35" s="3">
        <f>SIGN(_xlfn.BITAND(E35,16))</f>
        <v>1</v>
      </c>
      <c r="R35" s="3">
        <f>SIGN(_xlfn.BITAND(E35,8))</f>
        <v>1</v>
      </c>
      <c r="S35" s="3">
        <f>SIGN(_xlfn.BITAND(E35,4))</f>
        <v>0</v>
      </c>
      <c r="T35" s="3">
        <f>SIGN(_xlfn.BITAND(E35,2))</f>
        <v>1</v>
      </c>
      <c r="U35" s="3">
        <f>SIGN(_xlfn.BITAND(E35,1))</f>
        <v>1</v>
      </c>
      <c r="V35" s="6">
        <f>J35+2*(I35+2*(H35+2*(G35+2*F35)))</f>
        <v>27</v>
      </c>
      <c r="W35" s="6">
        <f>O35+2*(N35+2*(M35+2*(L35+2*K35)))</f>
        <v>0</v>
      </c>
      <c r="X35" s="6">
        <f>U35+2*(T35+2*(S35+2*(R35+2*(Q35+2*P35))))</f>
        <v>27</v>
      </c>
      <c r="Y35" s="6">
        <f>W35+V35</f>
        <v>27</v>
      </c>
      <c r="Z35" s="6" t="str">
        <f t="shared" si="0"/>
        <v>OK</v>
      </c>
    </row>
    <row r="36" spans="2:26" x14ac:dyDescent="0.25">
      <c r="B36" s="6">
        <f t="shared" si="1"/>
        <v>28</v>
      </c>
      <c r="C36" s="7">
        <f>B36-32*D36</f>
        <v>28</v>
      </c>
      <c r="D36" s="6">
        <f>INT(B36/32)</f>
        <v>0</v>
      </c>
      <c r="E36" s="7">
        <f>D36+C36</f>
        <v>28</v>
      </c>
      <c r="F36" s="2">
        <f>SIGN(_xlfn.BITAND(C36,16))</f>
        <v>1</v>
      </c>
      <c r="G36" s="2">
        <f>SIGN(_xlfn.BITAND(C36,8))</f>
        <v>1</v>
      </c>
      <c r="H36" s="2">
        <f>SIGN(_xlfn.BITAND(C36,4))</f>
        <v>1</v>
      </c>
      <c r="I36" s="2">
        <f>SIGN(_xlfn.BITAND(C36,2))</f>
        <v>0</v>
      </c>
      <c r="J36" s="2">
        <f>SIGN(_xlfn.BITAND(C36,1))</f>
        <v>0</v>
      </c>
      <c r="K36" s="1">
        <f>SIGN(_xlfn.BITAND(D36,16))</f>
        <v>0</v>
      </c>
      <c r="L36" s="1">
        <f>SIGN(_xlfn.BITAND(D36,8))</f>
        <v>0</v>
      </c>
      <c r="M36" s="1">
        <f>SIGN(_xlfn.BITAND(D36,4))</f>
        <v>0</v>
      </c>
      <c r="N36" s="1">
        <f>SIGN(_xlfn.BITAND(D36,2))</f>
        <v>0</v>
      </c>
      <c r="O36" s="1">
        <f>SIGN(_xlfn.BITAND(D36,1))</f>
        <v>0</v>
      </c>
      <c r="P36" s="5">
        <f>SIGN(_xlfn.BITAND(E36,32))</f>
        <v>0</v>
      </c>
      <c r="Q36" s="3">
        <f>SIGN(_xlfn.BITAND(E36,16))</f>
        <v>1</v>
      </c>
      <c r="R36" s="3">
        <f>SIGN(_xlfn.BITAND(E36,8))</f>
        <v>1</v>
      </c>
      <c r="S36" s="3">
        <f>SIGN(_xlfn.BITAND(E36,4))</f>
        <v>1</v>
      </c>
      <c r="T36" s="3">
        <f>SIGN(_xlfn.BITAND(E36,2))</f>
        <v>0</v>
      </c>
      <c r="U36" s="3">
        <f>SIGN(_xlfn.BITAND(E36,1))</f>
        <v>0</v>
      </c>
      <c r="V36" s="6">
        <f>J36+2*(I36+2*(H36+2*(G36+2*F36)))</f>
        <v>28</v>
      </c>
      <c r="W36" s="6">
        <f>O36+2*(N36+2*(M36+2*(L36+2*K36)))</f>
        <v>0</v>
      </c>
      <c r="X36" s="6">
        <f>U36+2*(T36+2*(S36+2*(R36+2*(Q36+2*P36))))</f>
        <v>28</v>
      </c>
      <c r="Y36" s="6">
        <f>W36+V36</f>
        <v>28</v>
      </c>
      <c r="Z36" s="6" t="str">
        <f t="shared" si="0"/>
        <v>OK</v>
      </c>
    </row>
    <row r="37" spans="2:26" x14ac:dyDescent="0.25">
      <c r="B37" s="6">
        <f t="shared" si="1"/>
        <v>29</v>
      </c>
      <c r="C37" s="7">
        <f>B37-32*D37</f>
        <v>29</v>
      </c>
      <c r="D37" s="6">
        <f>INT(B37/32)</f>
        <v>0</v>
      </c>
      <c r="E37" s="7">
        <f>D37+C37</f>
        <v>29</v>
      </c>
      <c r="F37" s="2">
        <f>SIGN(_xlfn.BITAND(C37,16))</f>
        <v>1</v>
      </c>
      <c r="G37" s="2">
        <f>SIGN(_xlfn.BITAND(C37,8))</f>
        <v>1</v>
      </c>
      <c r="H37" s="2">
        <f>SIGN(_xlfn.BITAND(C37,4))</f>
        <v>1</v>
      </c>
      <c r="I37" s="2">
        <f>SIGN(_xlfn.BITAND(C37,2))</f>
        <v>0</v>
      </c>
      <c r="J37" s="2">
        <f>SIGN(_xlfn.BITAND(C37,1))</f>
        <v>1</v>
      </c>
      <c r="K37" s="1">
        <f>SIGN(_xlfn.BITAND(D37,16))</f>
        <v>0</v>
      </c>
      <c r="L37" s="1">
        <f>SIGN(_xlfn.BITAND(D37,8))</f>
        <v>0</v>
      </c>
      <c r="M37" s="1">
        <f>SIGN(_xlfn.BITAND(D37,4))</f>
        <v>0</v>
      </c>
      <c r="N37" s="1">
        <f>SIGN(_xlfn.BITAND(D37,2))</f>
        <v>0</v>
      </c>
      <c r="O37" s="1">
        <f>SIGN(_xlfn.BITAND(D37,1))</f>
        <v>0</v>
      </c>
      <c r="P37" s="5">
        <f>SIGN(_xlfn.BITAND(E37,32))</f>
        <v>0</v>
      </c>
      <c r="Q37" s="3">
        <f>SIGN(_xlfn.BITAND(E37,16))</f>
        <v>1</v>
      </c>
      <c r="R37" s="3">
        <f>SIGN(_xlfn.BITAND(E37,8))</f>
        <v>1</v>
      </c>
      <c r="S37" s="3">
        <f>SIGN(_xlfn.BITAND(E37,4))</f>
        <v>1</v>
      </c>
      <c r="T37" s="3">
        <f>SIGN(_xlfn.BITAND(E37,2))</f>
        <v>0</v>
      </c>
      <c r="U37" s="3">
        <f>SIGN(_xlfn.BITAND(E37,1))</f>
        <v>1</v>
      </c>
      <c r="V37" s="6">
        <f>J37+2*(I37+2*(H37+2*(G37+2*F37)))</f>
        <v>29</v>
      </c>
      <c r="W37" s="6">
        <f>O37+2*(N37+2*(M37+2*(L37+2*K37)))</f>
        <v>0</v>
      </c>
      <c r="X37" s="6">
        <f>U37+2*(T37+2*(S37+2*(R37+2*(Q37+2*P37))))</f>
        <v>29</v>
      </c>
      <c r="Y37" s="6">
        <f>W37+V37</f>
        <v>29</v>
      </c>
      <c r="Z37" s="6" t="str">
        <f t="shared" si="0"/>
        <v>OK</v>
      </c>
    </row>
    <row r="38" spans="2:26" x14ac:dyDescent="0.25">
      <c r="B38" s="6">
        <f t="shared" si="1"/>
        <v>30</v>
      </c>
      <c r="C38" s="7">
        <f>B38-32*D38</f>
        <v>30</v>
      </c>
      <c r="D38" s="6">
        <f>INT(B38/32)</f>
        <v>0</v>
      </c>
      <c r="E38" s="7">
        <f>D38+C38</f>
        <v>30</v>
      </c>
      <c r="F38" s="2">
        <f>SIGN(_xlfn.BITAND(C38,16))</f>
        <v>1</v>
      </c>
      <c r="G38" s="2">
        <f>SIGN(_xlfn.BITAND(C38,8))</f>
        <v>1</v>
      </c>
      <c r="H38" s="2">
        <f>SIGN(_xlfn.BITAND(C38,4))</f>
        <v>1</v>
      </c>
      <c r="I38" s="2">
        <f>SIGN(_xlfn.BITAND(C38,2))</f>
        <v>1</v>
      </c>
      <c r="J38" s="2">
        <f>SIGN(_xlfn.BITAND(C38,1))</f>
        <v>0</v>
      </c>
      <c r="K38" s="1">
        <f>SIGN(_xlfn.BITAND(D38,16))</f>
        <v>0</v>
      </c>
      <c r="L38" s="1">
        <f>SIGN(_xlfn.BITAND(D38,8))</f>
        <v>0</v>
      </c>
      <c r="M38" s="1">
        <f>SIGN(_xlfn.BITAND(D38,4))</f>
        <v>0</v>
      </c>
      <c r="N38" s="1">
        <f>SIGN(_xlfn.BITAND(D38,2))</f>
        <v>0</v>
      </c>
      <c r="O38" s="1">
        <f>SIGN(_xlfn.BITAND(D38,1))</f>
        <v>0</v>
      </c>
      <c r="P38" s="5">
        <f>SIGN(_xlfn.BITAND(E38,32))</f>
        <v>0</v>
      </c>
      <c r="Q38" s="3">
        <f>SIGN(_xlfn.BITAND(E38,16))</f>
        <v>1</v>
      </c>
      <c r="R38" s="3">
        <f>SIGN(_xlfn.BITAND(E38,8))</f>
        <v>1</v>
      </c>
      <c r="S38" s="3">
        <f>SIGN(_xlfn.BITAND(E38,4))</f>
        <v>1</v>
      </c>
      <c r="T38" s="3">
        <f>SIGN(_xlfn.BITAND(E38,2))</f>
        <v>1</v>
      </c>
      <c r="U38" s="3">
        <f>SIGN(_xlfn.BITAND(E38,1))</f>
        <v>0</v>
      </c>
      <c r="V38" s="6">
        <f>J38+2*(I38+2*(H38+2*(G38+2*F38)))</f>
        <v>30</v>
      </c>
      <c r="W38" s="6">
        <f>O38+2*(N38+2*(M38+2*(L38+2*K38)))</f>
        <v>0</v>
      </c>
      <c r="X38" s="6">
        <f>U38+2*(T38+2*(S38+2*(R38+2*(Q38+2*P38))))</f>
        <v>30</v>
      </c>
      <c r="Y38" s="6">
        <f>W38+V38</f>
        <v>30</v>
      </c>
      <c r="Z38" s="6" t="str">
        <f t="shared" si="0"/>
        <v>OK</v>
      </c>
    </row>
    <row r="39" spans="2:26" x14ac:dyDescent="0.25">
      <c r="B39" s="6">
        <f t="shared" si="1"/>
        <v>31</v>
      </c>
      <c r="C39" s="7">
        <f>B39-32*D39</f>
        <v>31</v>
      </c>
      <c r="D39" s="6">
        <f>INT(B39/32)</f>
        <v>0</v>
      </c>
      <c r="E39" s="7">
        <f>D39+C39</f>
        <v>31</v>
      </c>
      <c r="F39" s="2">
        <f>SIGN(_xlfn.BITAND(C39,16))</f>
        <v>1</v>
      </c>
      <c r="G39" s="2">
        <f>SIGN(_xlfn.BITAND(C39,8))</f>
        <v>1</v>
      </c>
      <c r="H39" s="2">
        <f>SIGN(_xlfn.BITAND(C39,4))</f>
        <v>1</v>
      </c>
      <c r="I39" s="2">
        <f>SIGN(_xlfn.BITAND(C39,2))</f>
        <v>1</v>
      </c>
      <c r="J39" s="2">
        <f>SIGN(_xlfn.BITAND(C39,1))</f>
        <v>1</v>
      </c>
      <c r="K39" s="1">
        <f>SIGN(_xlfn.BITAND(D39,16))</f>
        <v>0</v>
      </c>
      <c r="L39" s="1">
        <f>SIGN(_xlfn.BITAND(D39,8))</f>
        <v>0</v>
      </c>
      <c r="M39" s="1">
        <f>SIGN(_xlfn.BITAND(D39,4))</f>
        <v>0</v>
      </c>
      <c r="N39" s="1">
        <f>SIGN(_xlfn.BITAND(D39,2))</f>
        <v>0</v>
      </c>
      <c r="O39" s="1">
        <f>SIGN(_xlfn.BITAND(D39,1))</f>
        <v>0</v>
      </c>
      <c r="P39" s="5">
        <f>SIGN(_xlfn.BITAND(E39,32))</f>
        <v>0</v>
      </c>
      <c r="Q39" s="3">
        <f>SIGN(_xlfn.BITAND(E39,16))</f>
        <v>1</v>
      </c>
      <c r="R39" s="3">
        <f>SIGN(_xlfn.BITAND(E39,8))</f>
        <v>1</v>
      </c>
      <c r="S39" s="3">
        <f>SIGN(_xlfn.BITAND(E39,4))</f>
        <v>1</v>
      </c>
      <c r="T39" s="3">
        <f>SIGN(_xlfn.BITAND(E39,2))</f>
        <v>1</v>
      </c>
      <c r="U39" s="3">
        <f>SIGN(_xlfn.BITAND(E39,1))</f>
        <v>1</v>
      </c>
      <c r="V39" s="6">
        <f>J39+2*(I39+2*(H39+2*(G39+2*F39)))</f>
        <v>31</v>
      </c>
      <c r="W39" s="6">
        <f>O39+2*(N39+2*(M39+2*(L39+2*K39)))</f>
        <v>0</v>
      </c>
      <c r="X39" s="6">
        <f>U39+2*(T39+2*(S39+2*(R39+2*(Q39+2*P39))))</f>
        <v>31</v>
      </c>
      <c r="Y39" s="6">
        <f>W39+V39</f>
        <v>31</v>
      </c>
      <c r="Z39" s="6" t="str">
        <f t="shared" si="0"/>
        <v>OK</v>
      </c>
    </row>
    <row r="40" spans="2:26" x14ac:dyDescent="0.25">
      <c r="B40" s="6">
        <f t="shared" si="1"/>
        <v>32</v>
      </c>
      <c r="C40" s="7">
        <f>B40-32*D40</f>
        <v>0</v>
      </c>
      <c r="D40" s="6">
        <f>INT(B40/32)</f>
        <v>1</v>
      </c>
      <c r="E40" s="7">
        <f>D40+C40</f>
        <v>1</v>
      </c>
      <c r="F40" s="2">
        <f>SIGN(_xlfn.BITAND(C40,16))</f>
        <v>0</v>
      </c>
      <c r="G40" s="2">
        <f>SIGN(_xlfn.BITAND(C40,8))</f>
        <v>0</v>
      </c>
      <c r="H40" s="2">
        <f>SIGN(_xlfn.BITAND(C40,4))</f>
        <v>0</v>
      </c>
      <c r="I40" s="2">
        <f>SIGN(_xlfn.BITAND(C40,2))</f>
        <v>0</v>
      </c>
      <c r="J40" s="2">
        <f>SIGN(_xlfn.BITAND(C40,1))</f>
        <v>0</v>
      </c>
      <c r="K40" s="1">
        <f>SIGN(_xlfn.BITAND(D40,16))</f>
        <v>0</v>
      </c>
      <c r="L40" s="1">
        <f>SIGN(_xlfn.BITAND(D40,8))</f>
        <v>0</v>
      </c>
      <c r="M40" s="1">
        <f>SIGN(_xlfn.BITAND(D40,4))</f>
        <v>0</v>
      </c>
      <c r="N40" s="1">
        <f>SIGN(_xlfn.BITAND(D40,2))</f>
        <v>0</v>
      </c>
      <c r="O40" s="1">
        <f>SIGN(_xlfn.BITAND(D40,1))</f>
        <v>1</v>
      </c>
      <c r="P40" s="5">
        <f>SIGN(_xlfn.BITAND(E40,32))</f>
        <v>0</v>
      </c>
      <c r="Q40" s="3">
        <f>SIGN(_xlfn.BITAND(E40,16))</f>
        <v>0</v>
      </c>
      <c r="R40" s="3">
        <f>SIGN(_xlfn.BITAND(E40,8))</f>
        <v>0</v>
      </c>
      <c r="S40" s="3">
        <f>SIGN(_xlfn.BITAND(E40,4))</f>
        <v>0</v>
      </c>
      <c r="T40" s="3">
        <f>SIGN(_xlfn.BITAND(E40,2))</f>
        <v>0</v>
      </c>
      <c r="U40" s="3">
        <f>SIGN(_xlfn.BITAND(E40,1))</f>
        <v>1</v>
      </c>
      <c r="V40" s="6">
        <f>J40+2*(I40+2*(H40+2*(G40+2*F40)))</f>
        <v>0</v>
      </c>
      <c r="W40" s="6">
        <f>O40+2*(N40+2*(M40+2*(L40+2*K40)))</f>
        <v>1</v>
      </c>
      <c r="X40" s="6">
        <f>U40+2*(T40+2*(S40+2*(R40+2*(Q40+2*P40))))</f>
        <v>1</v>
      </c>
      <c r="Y40" s="6">
        <f>W40+V40</f>
        <v>1</v>
      </c>
      <c r="Z40" s="6" t="str">
        <f t="shared" si="0"/>
        <v>OK</v>
      </c>
    </row>
    <row r="41" spans="2:26" x14ac:dyDescent="0.25">
      <c r="B41" s="6">
        <f t="shared" si="1"/>
        <v>33</v>
      </c>
      <c r="C41" s="7">
        <f>B41-32*D41</f>
        <v>1</v>
      </c>
      <c r="D41" s="6">
        <f>INT(B41/32)</f>
        <v>1</v>
      </c>
      <c r="E41" s="7">
        <f>D41+C41</f>
        <v>2</v>
      </c>
      <c r="F41" s="2">
        <f>SIGN(_xlfn.BITAND(C41,16))</f>
        <v>0</v>
      </c>
      <c r="G41" s="2">
        <f>SIGN(_xlfn.BITAND(C41,8))</f>
        <v>0</v>
      </c>
      <c r="H41" s="2">
        <f>SIGN(_xlfn.BITAND(C41,4))</f>
        <v>0</v>
      </c>
      <c r="I41" s="2">
        <f>SIGN(_xlfn.BITAND(C41,2))</f>
        <v>0</v>
      </c>
      <c r="J41" s="2">
        <f>SIGN(_xlfn.BITAND(C41,1))</f>
        <v>1</v>
      </c>
      <c r="K41" s="1">
        <f>SIGN(_xlfn.BITAND(D41,16))</f>
        <v>0</v>
      </c>
      <c r="L41" s="1">
        <f>SIGN(_xlfn.BITAND(D41,8))</f>
        <v>0</v>
      </c>
      <c r="M41" s="1">
        <f>SIGN(_xlfn.BITAND(D41,4))</f>
        <v>0</v>
      </c>
      <c r="N41" s="1">
        <f>SIGN(_xlfn.BITAND(D41,2))</f>
        <v>0</v>
      </c>
      <c r="O41" s="1">
        <f>SIGN(_xlfn.BITAND(D41,1))</f>
        <v>1</v>
      </c>
      <c r="P41" s="5">
        <f>SIGN(_xlfn.BITAND(E41,32))</f>
        <v>0</v>
      </c>
      <c r="Q41" s="3">
        <f>SIGN(_xlfn.BITAND(E41,16))</f>
        <v>0</v>
      </c>
      <c r="R41" s="3">
        <f>SIGN(_xlfn.BITAND(E41,8))</f>
        <v>0</v>
      </c>
      <c r="S41" s="3">
        <f>SIGN(_xlfn.BITAND(E41,4))</f>
        <v>0</v>
      </c>
      <c r="T41" s="3">
        <f>SIGN(_xlfn.BITAND(E41,2))</f>
        <v>1</v>
      </c>
      <c r="U41" s="3">
        <f>SIGN(_xlfn.BITAND(E41,1))</f>
        <v>0</v>
      </c>
      <c r="V41" s="6">
        <f>J41+2*(I41+2*(H41+2*(G41+2*F41)))</f>
        <v>1</v>
      </c>
      <c r="W41" s="6">
        <f>O41+2*(N41+2*(M41+2*(L41+2*K41)))</f>
        <v>1</v>
      </c>
      <c r="X41" s="6">
        <f>U41+2*(T41+2*(S41+2*(R41+2*(Q41+2*P41))))</f>
        <v>2</v>
      </c>
      <c r="Y41" s="6">
        <f>W41+V41</f>
        <v>2</v>
      </c>
      <c r="Z41" s="6" t="str">
        <f t="shared" si="0"/>
        <v>OK</v>
      </c>
    </row>
    <row r="42" spans="2:26" x14ac:dyDescent="0.25">
      <c r="B42" s="6">
        <f t="shared" si="1"/>
        <v>34</v>
      </c>
      <c r="C42" s="7">
        <f>B42-32*D42</f>
        <v>2</v>
      </c>
      <c r="D42" s="6">
        <f>INT(B42/32)</f>
        <v>1</v>
      </c>
      <c r="E42" s="7">
        <f>D42+C42</f>
        <v>3</v>
      </c>
      <c r="F42" s="2">
        <f>SIGN(_xlfn.BITAND(C42,16))</f>
        <v>0</v>
      </c>
      <c r="G42" s="2">
        <f>SIGN(_xlfn.BITAND(C42,8))</f>
        <v>0</v>
      </c>
      <c r="H42" s="2">
        <f>SIGN(_xlfn.BITAND(C42,4))</f>
        <v>0</v>
      </c>
      <c r="I42" s="2">
        <f>SIGN(_xlfn.BITAND(C42,2))</f>
        <v>1</v>
      </c>
      <c r="J42" s="2">
        <f>SIGN(_xlfn.BITAND(C42,1))</f>
        <v>0</v>
      </c>
      <c r="K42" s="1">
        <f>SIGN(_xlfn.BITAND(D42,16))</f>
        <v>0</v>
      </c>
      <c r="L42" s="1">
        <f>SIGN(_xlfn.BITAND(D42,8))</f>
        <v>0</v>
      </c>
      <c r="M42" s="1">
        <f>SIGN(_xlfn.BITAND(D42,4))</f>
        <v>0</v>
      </c>
      <c r="N42" s="1">
        <f>SIGN(_xlfn.BITAND(D42,2))</f>
        <v>0</v>
      </c>
      <c r="O42" s="1">
        <f>SIGN(_xlfn.BITAND(D42,1))</f>
        <v>1</v>
      </c>
      <c r="P42" s="5">
        <f>SIGN(_xlfn.BITAND(E42,32))</f>
        <v>0</v>
      </c>
      <c r="Q42" s="3">
        <f>SIGN(_xlfn.BITAND(E42,16))</f>
        <v>0</v>
      </c>
      <c r="R42" s="3">
        <f>SIGN(_xlfn.BITAND(E42,8))</f>
        <v>0</v>
      </c>
      <c r="S42" s="3">
        <f>SIGN(_xlfn.BITAND(E42,4))</f>
        <v>0</v>
      </c>
      <c r="T42" s="3">
        <f>SIGN(_xlfn.BITAND(E42,2))</f>
        <v>1</v>
      </c>
      <c r="U42" s="3">
        <f>SIGN(_xlfn.BITAND(E42,1))</f>
        <v>1</v>
      </c>
      <c r="V42" s="6">
        <f>J42+2*(I42+2*(H42+2*(G42+2*F42)))</f>
        <v>2</v>
      </c>
      <c r="W42" s="6">
        <f>O42+2*(N42+2*(M42+2*(L42+2*K42)))</f>
        <v>1</v>
      </c>
      <c r="X42" s="6">
        <f>U42+2*(T42+2*(S42+2*(R42+2*(Q42+2*P42))))</f>
        <v>3</v>
      </c>
      <c r="Y42" s="6">
        <f>W42+V42</f>
        <v>3</v>
      </c>
      <c r="Z42" s="6" t="str">
        <f t="shared" si="0"/>
        <v>OK</v>
      </c>
    </row>
    <row r="43" spans="2:26" x14ac:dyDescent="0.25">
      <c r="B43" s="6">
        <f t="shared" si="1"/>
        <v>35</v>
      </c>
      <c r="C43" s="7">
        <f>B43-32*D43</f>
        <v>3</v>
      </c>
      <c r="D43" s="6">
        <f>INT(B43/32)</f>
        <v>1</v>
      </c>
      <c r="E43" s="7">
        <f>D43+C43</f>
        <v>4</v>
      </c>
      <c r="F43" s="2">
        <f>SIGN(_xlfn.BITAND(C43,16))</f>
        <v>0</v>
      </c>
      <c r="G43" s="2">
        <f>SIGN(_xlfn.BITAND(C43,8))</f>
        <v>0</v>
      </c>
      <c r="H43" s="2">
        <f>SIGN(_xlfn.BITAND(C43,4))</f>
        <v>0</v>
      </c>
      <c r="I43" s="2">
        <f>SIGN(_xlfn.BITAND(C43,2))</f>
        <v>1</v>
      </c>
      <c r="J43" s="2">
        <f>SIGN(_xlfn.BITAND(C43,1))</f>
        <v>1</v>
      </c>
      <c r="K43" s="1">
        <f>SIGN(_xlfn.BITAND(D43,16))</f>
        <v>0</v>
      </c>
      <c r="L43" s="1">
        <f>SIGN(_xlfn.BITAND(D43,8))</f>
        <v>0</v>
      </c>
      <c r="M43" s="1">
        <f>SIGN(_xlfn.BITAND(D43,4))</f>
        <v>0</v>
      </c>
      <c r="N43" s="1">
        <f>SIGN(_xlfn.BITAND(D43,2))</f>
        <v>0</v>
      </c>
      <c r="O43" s="1">
        <f>SIGN(_xlfn.BITAND(D43,1))</f>
        <v>1</v>
      </c>
      <c r="P43" s="5">
        <f>SIGN(_xlfn.BITAND(E43,32))</f>
        <v>0</v>
      </c>
      <c r="Q43" s="3">
        <f>SIGN(_xlfn.BITAND(E43,16))</f>
        <v>0</v>
      </c>
      <c r="R43" s="3">
        <f>SIGN(_xlfn.BITAND(E43,8))</f>
        <v>0</v>
      </c>
      <c r="S43" s="3">
        <f>SIGN(_xlfn.BITAND(E43,4))</f>
        <v>1</v>
      </c>
      <c r="T43" s="3">
        <f>SIGN(_xlfn.BITAND(E43,2))</f>
        <v>0</v>
      </c>
      <c r="U43" s="3">
        <f>SIGN(_xlfn.BITAND(E43,1))</f>
        <v>0</v>
      </c>
      <c r="V43" s="6">
        <f>J43+2*(I43+2*(H43+2*(G43+2*F43)))</f>
        <v>3</v>
      </c>
      <c r="W43" s="6">
        <f>O43+2*(N43+2*(M43+2*(L43+2*K43)))</f>
        <v>1</v>
      </c>
      <c r="X43" s="6">
        <f>U43+2*(T43+2*(S43+2*(R43+2*(Q43+2*P43))))</f>
        <v>4</v>
      </c>
      <c r="Y43" s="6">
        <f>W43+V43</f>
        <v>4</v>
      </c>
      <c r="Z43" s="6" t="str">
        <f t="shared" si="0"/>
        <v>OK</v>
      </c>
    </row>
    <row r="44" spans="2:26" x14ac:dyDescent="0.25">
      <c r="B44" s="6">
        <f t="shared" si="1"/>
        <v>36</v>
      </c>
      <c r="C44" s="7">
        <f>B44-32*D44</f>
        <v>4</v>
      </c>
      <c r="D44" s="6">
        <f>INT(B44/32)</f>
        <v>1</v>
      </c>
      <c r="E44" s="7">
        <f>D44+C44</f>
        <v>5</v>
      </c>
      <c r="F44" s="2">
        <f>SIGN(_xlfn.BITAND(C44,16))</f>
        <v>0</v>
      </c>
      <c r="G44" s="2">
        <f>SIGN(_xlfn.BITAND(C44,8))</f>
        <v>0</v>
      </c>
      <c r="H44" s="2">
        <f>SIGN(_xlfn.BITAND(C44,4))</f>
        <v>1</v>
      </c>
      <c r="I44" s="2">
        <f>SIGN(_xlfn.BITAND(C44,2))</f>
        <v>0</v>
      </c>
      <c r="J44" s="2">
        <f>SIGN(_xlfn.BITAND(C44,1))</f>
        <v>0</v>
      </c>
      <c r="K44" s="1">
        <f>SIGN(_xlfn.BITAND(D44,16))</f>
        <v>0</v>
      </c>
      <c r="L44" s="1">
        <f>SIGN(_xlfn.BITAND(D44,8))</f>
        <v>0</v>
      </c>
      <c r="M44" s="1">
        <f>SIGN(_xlfn.BITAND(D44,4))</f>
        <v>0</v>
      </c>
      <c r="N44" s="1">
        <f>SIGN(_xlfn.BITAND(D44,2))</f>
        <v>0</v>
      </c>
      <c r="O44" s="1">
        <f>SIGN(_xlfn.BITAND(D44,1))</f>
        <v>1</v>
      </c>
      <c r="P44" s="5">
        <f>SIGN(_xlfn.BITAND(E44,32))</f>
        <v>0</v>
      </c>
      <c r="Q44" s="3">
        <f>SIGN(_xlfn.BITAND(E44,16))</f>
        <v>0</v>
      </c>
      <c r="R44" s="3">
        <f>SIGN(_xlfn.BITAND(E44,8))</f>
        <v>0</v>
      </c>
      <c r="S44" s="3">
        <f>SIGN(_xlfn.BITAND(E44,4))</f>
        <v>1</v>
      </c>
      <c r="T44" s="3">
        <f>SIGN(_xlfn.BITAND(E44,2))</f>
        <v>0</v>
      </c>
      <c r="U44" s="3">
        <f>SIGN(_xlfn.BITAND(E44,1))</f>
        <v>1</v>
      </c>
      <c r="V44" s="6">
        <f>J44+2*(I44+2*(H44+2*(G44+2*F44)))</f>
        <v>4</v>
      </c>
      <c r="W44" s="6">
        <f>O44+2*(N44+2*(M44+2*(L44+2*K44)))</f>
        <v>1</v>
      </c>
      <c r="X44" s="6">
        <f>U44+2*(T44+2*(S44+2*(R44+2*(Q44+2*P44))))</f>
        <v>5</v>
      </c>
      <c r="Y44" s="6">
        <f>W44+V44</f>
        <v>5</v>
      </c>
      <c r="Z44" s="6" t="str">
        <f t="shared" si="0"/>
        <v>OK</v>
      </c>
    </row>
    <row r="45" spans="2:26" x14ac:dyDescent="0.25">
      <c r="B45" s="6">
        <f t="shared" si="1"/>
        <v>37</v>
      </c>
      <c r="C45" s="7">
        <f>B45-32*D45</f>
        <v>5</v>
      </c>
      <c r="D45" s="6">
        <f>INT(B45/32)</f>
        <v>1</v>
      </c>
      <c r="E45" s="7">
        <f>D45+C45</f>
        <v>6</v>
      </c>
      <c r="F45" s="2">
        <f>SIGN(_xlfn.BITAND(C45,16))</f>
        <v>0</v>
      </c>
      <c r="G45" s="2">
        <f>SIGN(_xlfn.BITAND(C45,8))</f>
        <v>0</v>
      </c>
      <c r="H45" s="2">
        <f>SIGN(_xlfn.BITAND(C45,4))</f>
        <v>1</v>
      </c>
      <c r="I45" s="2">
        <f>SIGN(_xlfn.BITAND(C45,2))</f>
        <v>0</v>
      </c>
      <c r="J45" s="2">
        <f>SIGN(_xlfn.BITAND(C45,1))</f>
        <v>1</v>
      </c>
      <c r="K45" s="1">
        <f>SIGN(_xlfn.BITAND(D45,16))</f>
        <v>0</v>
      </c>
      <c r="L45" s="1">
        <f>SIGN(_xlfn.BITAND(D45,8))</f>
        <v>0</v>
      </c>
      <c r="M45" s="1">
        <f>SIGN(_xlfn.BITAND(D45,4))</f>
        <v>0</v>
      </c>
      <c r="N45" s="1">
        <f>SIGN(_xlfn.BITAND(D45,2))</f>
        <v>0</v>
      </c>
      <c r="O45" s="1">
        <f>SIGN(_xlfn.BITAND(D45,1))</f>
        <v>1</v>
      </c>
      <c r="P45" s="5">
        <f>SIGN(_xlfn.BITAND(E45,32))</f>
        <v>0</v>
      </c>
      <c r="Q45" s="3">
        <f>SIGN(_xlfn.BITAND(E45,16))</f>
        <v>0</v>
      </c>
      <c r="R45" s="3">
        <f>SIGN(_xlfn.BITAND(E45,8))</f>
        <v>0</v>
      </c>
      <c r="S45" s="3">
        <f>SIGN(_xlfn.BITAND(E45,4))</f>
        <v>1</v>
      </c>
      <c r="T45" s="3">
        <f>SIGN(_xlfn.BITAND(E45,2))</f>
        <v>1</v>
      </c>
      <c r="U45" s="3">
        <f>SIGN(_xlfn.BITAND(E45,1))</f>
        <v>0</v>
      </c>
      <c r="V45" s="6">
        <f>J45+2*(I45+2*(H45+2*(G45+2*F45)))</f>
        <v>5</v>
      </c>
      <c r="W45" s="6">
        <f>O45+2*(N45+2*(M45+2*(L45+2*K45)))</f>
        <v>1</v>
      </c>
      <c r="X45" s="6">
        <f>U45+2*(T45+2*(S45+2*(R45+2*(Q45+2*P45))))</f>
        <v>6</v>
      </c>
      <c r="Y45" s="6">
        <f>W45+V45</f>
        <v>6</v>
      </c>
      <c r="Z45" s="6" t="str">
        <f t="shared" si="0"/>
        <v>OK</v>
      </c>
    </row>
    <row r="46" spans="2:26" x14ac:dyDescent="0.25">
      <c r="B46" s="6">
        <f t="shared" si="1"/>
        <v>38</v>
      </c>
      <c r="C46" s="7">
        <f>B46-32*D46</f>
        <v>6</v>
      </c>
      <c r="D46" s="6">
        <f>INT(B46/32)</f>
        <v>1</v>
      </c>
      <c r="E46" s="7">
        <f>D46+C46</f>
        <v>7</v>
      </c>
      <c r="F46" s="2">
        <f>SIGN(_xlfn.BITAND(C46,16))</f>
        <v>0</v>
      </c>
      <c r="G46" s="2">
        <f>SIGN(_xlfn.BITAND(C46,8))</f>
        <v>0</v>
      </c>
      <c r="H46" s="2">
        <f>SIGN(_xlfn.BITAND(C46,4))</f>
        <v>1</v>
      </c>
      <c r="I46" s="2">
        <f>SIGN(_xlfn.BITAND(C46,2))</f>
        <v>1</v>
      </c>
      <c r="J46" s="2">
        <f>SIGN(_xlfn.BITAND(C46,1))</f>
        <v>0</v>
      </c>
      <c r="K46" s="1">
        <f>SIGN(_xlfn.BITAND(D46,16))</f>
        <v>0</v>
      </c>
      <c r="L46" s="1">
        <f>SIGN(_xlfn.BITAND(D46,8))</f>
        <v>0</v>
      </c>
      <c r="M46" s="1">
        <f>SIGN(_xlfn.BITAND(D46,4))</f>
        <v>0</v>
      </c>
      <c r="N46" s="1">
        <f>SIGN(_xlfn.BITAND(D46,2))</f>
        <v>0</v>
      </c>
      <c r="O46" s="1">
        <f>SIGN(_xlfn.BITAND(D46,1))</f>
        <v>1</v>
      </c>
      <c r="P46" s="5">
        <f>SIGN(_xlfn.BITAND(E46,32))</f>
        <v>0</v>
      </c>
      <c r="Q46" s="3">
        <f>SIGN(_xlfn.BITAND(E46,16))</f>
        <v>0</v>
      </c>
      <c r="R46" s="3">
        <f>SIGN(_xlfn.BITAND(E46,8))</f>
        <v>0</v>
      </c>
      <c r="S46" s="3">
        <f>SIGN(_xlfn.BITAND(E46,4))</f>
        <v>1</v>
      </c>
      <c r="T46" s="3">
        <f>SIGN(_xlfn.BITAND(E46,2))</f>
        <v>1</v>
      </c>
      <c r="U46" s="3">
        <f>SIGN(_xlfn.BITAND(E46,1))</f>
        <v>1</v>
      </c>
      <c r="V46" s="6">
        <f>J46+2*(I46+2*(H46+2*(G46+2*F46)))</f>
        <v>6</v>
      </c>
      <c r="W46" s="6">
        <f>O46+2*(N46+2*(M46+2*(L46+2*K46)))</f>
        <v>1</v>
      </c>
      <c r="X46" s="6">
        <f>U46+2*(T46+2*(S46+2*(R46+2*(Q46+2*P46))))</f>
        <v>7</v>
      </c>
      <c r="Y46" s="6">
        <f>W46+V46</f>
        <v>7</v>
      </c>
      <c r="Z46" s="6" t="str">
        <f t="shared" si="0"/>
        <v>OK</v>
      </c>
    </row>
    <row r="47" spans="2:26" x14ac:dyDescent="0.25">
      <c r="B47" s="6">
        <f t="shared" si="1"/>
        <v>39</v>
      </c>
      <c r="C47" s="7">
        <f>B47-32*D47</f>
        <v>7</v>
      </c>
      <c r="D47" s="6">
        <f>INT(B47/32)</f>
        <v>1</v>
      </c>
      <c r="E47" s="7">
        <f>D47+C47</f>
        <v>8</v>
      </c>
      <c r="F47" s="2">
        <f>SIGN(_xlfn.BITAND(C47,16))</f>
        <v>0</v>
      </c>
      <c r="G47" s="2">
        <f>SIGN(_xlfn.BITAND(C47,8))</f>
        <v>0</v>
      </c>
      <c r="H47" s="2">
        <f>SIGN(_xlfn.BITAND(C47,4))</f>
        <v>1</v>
      </c>
      <c r="I47" s="2">
        <f>SIGN(_xlfn.BITAND(C47,2))</f>
        <v>1</v>
      </c>
      <c r="J47" s="2">
        <f>SIGN(_xlfn.BITAND(C47,1))</f>
        <v>1</v>
      </c>
      <c r="K47" s="1">
        <f>SIGN(_xlfn.BITAND(D47,16))</f>
        <v>0</v>
      </c>
      <c r="L47" s="1">
        <f>SIGN(_xlfn.BITAND(D47,8))</f>
        <v>0</v>
      </c>
      <c r="M47" s="1">
        <f>SIGN(_xlfn.BITAND(D47,4))</f>
        <v>0</v>
      </c>
      <c r="N47" s="1">
        <f>SIGN(_xlfn.BITAND(D47,2))</f>
        <v>0</v>
      </c>
      <c r="O47" s="1">
        <f>SIGN(_xlfn.BITAND(D47,1))</f>
        <v>1</v>
      </c>
      <c r="P47" s="5">
        <f>SIGN(_xlfn.BITAND(E47,32))</f>
        <v>0</v>
      </c>
      <c r="Q47" s="3">
        <f>SIGN(_xlfn.BITAND(E47,16))</f>
        <v>0</v>
      </c>
      <c r="R47" s="3">
        <f>SIGN(_xlfn.BITAND(E47,8))</f>
        <v>1</v>
      </c>
      <c r="S47" s="3">
        <f>SIGN(_xlfn.BITAND(E47,4))</f>
        <v>0</v>
      </c>
      <c r="T47" s="3">
        <f>SIGN(_xlfn.BITAND(E47,2))</f>
        <v>0</v>
      </c>
      <c r="U47" s="3">
        <f>SIGN(_xlfn.BITAND(E47,1))</f>
        <v>0</v>
      </c>
      <c r="V47" s="6">
        <f>J47+2*(I47+2*(H47+2*(G47+2*F47)))</f>
        <v>7</v>
      </c>
      <c r="W47" s="6">
        <f>O47+2*(N47+2*(M47+2*(L47+2*K47)))</f>
        <v>1</v>
      </c>
      <c r="X47" s="6">
        <f>U47+2*(T47+2*(S47+2*(R47+2*(Q47+2*P47))))</f>
        <v>8</v>
      </c>
      <c r="Y47" s="6">
        <f>W47+V47</f>
        <v>8</v>
      </c>
      <c r="Z47" s="6" t="str">
        <f t="shared" si="0"/>
        <v>OK</v>
      </c>
    </row>
    <row r="48" spans="2:26" x14ac:dyDescent="0.25">
      <c r="B48" s="6">
        <f t="shared" si="1"/>
        <v>40</v>
      </c>
      <c r="C48" s="7">
        <f>B48-32*D48</f>
        <v>8</v>
      </c>
      <c r="D48" s="6">
        <f>INT(B48/32)</f>
        <v>1</v>
      </c>
      <c r="E48" s="7">
        <f>D48+C48</f>
        <v>9</v>
      </c>
      <c r="F48" s="2">
        <f>SIGN(_xlfn.BITAND(C48,16))</f>
        <v>0</v>
      </c>
      <c r="G48" s="2">
        <f>SIGN(_xlfn.BITAND(C48,8))</f>
        <v>1</v>
      </c>
      <c r="H48" s="2">
        <f>SIGN(_xlfn.BITAND(C48,4))</f>
        <v>0</v>
      </c>
      <c r="I48" s="2">
        <f>SIGN(_xlfn.BITAND(C48,2))</f>
        <v>0</v>
      </c>
      <c r="J48" s="2">
        <f>SIGN(_xlfn.BITAND(C48,1))</f>
        <v>0</v>
      </c>
      <c r="K48" s="1">
        <f>SIGN(_xlfn.BITAND(D48,16))</f>
        <v>0</v>
      </c>
      <c r="L48" s="1">
        <f>SIGN(_xlfn.BITAND(D48,8))</f>
        <v>0</v>
      </c>
      <c r="M48" s="1">
        <f>SIGN(_xlfn.BITAND(D48,4))</f>
        <v>0</v>
      </c>
      <c r="N48" s="1">
        <f>SIGN(_xlfn.BITAND(D48,2))</f>
        <v>0</v>
      </c>
      <c r="O48" s="1">
        <f>SIGN(_xlfn.BITAND(D48,1))</f>
        <v>1</v>
      </c>
      <c r="P48" s="5">
        <f>SIGN(_xlfn.BITAND(E48,32))</f>
        <v>0</v>
      </c>
      <c r="Q48" s="3">
        <f>SIGN(_xlfn.BITAND(E48,16))</f>
        <v>0</v>
      </c>
      <c r="R48" s="3">
        <f>SIGN(_xlfn.BITAND(E48,8))</f>
        <v>1</v>
      </c>
      <c r="S48" s="3">
        <f>SIGN(_xlfn.BITAND(E48,4))</f>
        <v>0</v>
      </c>
      <c r="T48" s="3">
        <f>SIGN(_xlfn.BITAND(E48,2))</f>
        <v>0</v>
      </c>
      <c r="U48" s="3">
        <f>SIGN(_xlfn.BITAND(E48,1))</f>
        <v>1</v>
      </c>
      <c r="V48" s="6">
        <f>J48+2*(I48+2*(H48+2*(G48+2*F48)))</f>
        <v>8</v>
      </c>
      <c r="W48" s="6">
        <f>O48+2*(N48+2*(M48+2*(L48+2*K48)))</f>
        <v>1</v>
      </c>
      <c r="X48" s="6">
        <f>U48+2*(T48+2*(S48+2*(R48+2*(Q48+2*P48))))</f>
        <v>9</v>
      </c>
      <c r="Y48" s="6">
        <f>W48+V48</f>
        <v>9</v>
      </c>
      <c r="Z48" s="6" t="str">
        <f t="shared" si="0"/>
        <v>OK</v>
      </c>
    </row>
    <row r="49" spans="2:26" x14ac:dyDescent="0.25">
      <c r="B49" s="6">
        <f t="shared" si="1"/>
        <v>41</v>
      </c>
      <c r="C49" s="7">
        <f>B49-32*D49</f>
        <v>9</v>
      </c>
      <c r="D49" s="6">
        <f>INT(B49/32)</f>
        <v>1</v>
      </c>
      <c r="E49" s="7">
        <f>D49+C49</f>
        <v>10</v>
      </c>
      <c r="F49" s="2">
        <f>SIGN(_xlfn.BITAND(C49,16))</f>
        <v>0</v>
      </c>
      <c r="G49" s="2">
        <f>SIGN(_xlfn.BITAND(C49,8))</f>
        <v>1</v>
      </c>
      <c r="H49" s="2">
        <f>SIGN(_xlfn.BITAND(C49,4))</f>
        <v>0</v>
      </c>
      <c r="I49" s="2">
        <f>SIGN(_xlfn.BITAND(C49,2))</f>
        <v>0</v>
      </c>
      <c r="J49" s="2">
        <f>SIGN(_xlfn.BITAND(C49,1))</f>
        <v>1</v>
      </c>
      <c r="K49" s="1">
        <f>SIGN(_xlfn.BITAND(D49,16))</f>
        <v>0</v>
      </c>
      <c r="L49" s="1">
        <f>SIGN(_xlfn.BITAND(D49,8))</f>
        <v>0</v>
      </c>
      <c r="M49" s="1">
        <f>SIGN(_xlfn.BITAND(D49,4))</f>
        <v>0</v>
      </c>
      <c r="N49" s="1">
        <f>SIGN(_xlfn.BITAND(D49,2))</f>
        <v>0</v>
      </c>
      <c r="O49" s="1">
        <f>SIGN(_xlfn.BITAND(D49,1))</f>
        <v>1</v>
      </c>
      <c r="P49" s="5">
        <f>SIGN(_xlfn.BITAND(E49,32))</f>
        <v>0</v>
      </c>
      <c r="Q49" s="3">
        <f>SIGN(_xlfn.BITAND(E49,16))</f>
        <v>0</v>
      </c>
      <c r="R49" s="3">
        <f>SIGN(_xlfn.BITAND(E49,8))</f>
        <v>1</v>
      </c>
      <c r="S49" s="3">
        <f>SIGN(_xlfn.BITAND(E49,4))</f>
        <v>0</v>
      </c>
      <c r="T49" s="3">
        <f>SIGN(_xlfn.BITAND(E49,2))</f>
        <v>1</v>
      </c>
      <c r="U49" s="3">
        <f>SIGN(_xlfn.BITAND(E49,1))</f>
        <v>0</v>
      </c>
      <c r="V49" s="6">
        <f>J49+2*(I49+2*(H49+2*(G49+2*F49)))</f>
        <v>9</v>
      </c>
      <c r="W49" s="6">
        <f>O49+2*(N49+2*(M49+2*(L49+2*K49)))</f>
        <v>1</v>
      </c>
      <c r="X49" s="6">
        <f>U49+2*(T49+2*(S49+2*(R49+2*(Q49+2*P49))))</f>
        <v>10</v>
      </c>
      <c r="Y49" s="6">
        <f>W49+V49</f>
        <v>10</v>
      </c>
      <c r="Z49" s="6" t="str">
        <f t="shared" si="0"/>
        <v>OK</v>
      </c>
    </row>
    <row r="50" spans="2:26" x14ac:dyDescent="0.25">
      <c r="B50" s="6">
        <f t="shared" si="1"/>
        <v>42</v>
      </c>
      <c r="C50" s="7">
        <f>B50-32*D50</f>
        <v>10</v>
      </c>
      <c r="D50" s="6">
        <f>INT(B50/32)</f>
        <v>1</v>
      </c>
      <c r="E50" s="7">
        <f>D50+C50</f>
        <v>11</v>
      </c>
      <c r="F50" s="2">
        <f>SIGN(_xlfn.BITAND(C50,16))</f>
        <v>0</v>
      </c>
      <c r="G50" s="2">
        <f>SIGN(_xlfn.BITAND(C50,8))</f>
        <v>1</v>
      </c>
      <c r="H50" s="2">
        <f>SIGN(_xlfn.BITAND(C50,4))</f>
        <v>0</v>
      </c>
      <c r="I50" s="2">
        <f>SIGN(_xlfn.BITAND(C50,2))</f>
        <v>1</v>
      </c>
      <c r="J50" s="2">
        <f>SIGN(_xlfn.BITAND(C50,1))</f>
        <v>0</v>
      </c>
      <c r="K50" s="1">
        <f>SIGN(_xlfn.BITAND(D50,16))</f>
        <v>0</v>
      </c>
      <c r="L50" s="1">
        <f>SIGN(_xlfn.BITAND(D50,8))</f>
        <v>0</v>
      </c>
      <c r="M50" s="1">
        <f>SIGN(_xlfn.BITAND(D50,4))</f>
        <v>0</v>
      </c>
      <c r="N50" s="1">
        <f>SIGN(_xlfn.BITAND(D50,2))</f>
        <v>0</v>
      </c>
      <c r="O50" s="1">
        <f>SIGN(_xlfn.BITAND(D50,1))</f>
        <v>1</v>
      </c>
      <c r="P50" s="5">
        <f>SIGN(_xlfn.BITAND(E50,32))</f>
        <v>0</v>
      </c>
      <c r="Q50" s="3">
        <f>SIGN(_xlfn.BITAND(E50,16))</f>
        <v>0</v>
      </c>
      <c r="R50" s="3">
        <f>SIGN(_xlfn.BITAND(E50,8))</f>
        <v>1</v>
      </c>
      <c r="S50" s="3">
        <f>SIGN(_xlfn.BITAND(E50,4))</f>
        <v>0</v>
      </c>
      <c r="T50" s="3">
        <f>SIGN(_xlfn.BITAND(E50,2))</f>
        <v>1</v>
      </c>
      <c r="U50" s="3">
        <f>SIGN(_xlfn.BITAND(E50,1))</f>
        <v>1</v>
      </c>
      <c r="V50" s="6">
        <f>J50+2*(I50+2*(H50+2*(G50+2*F50)))</f>
        <v>10</v>
      </c>
      <c r="W50" s="6">
        <f>O50+2*(N50+2*(M50+2*(L50+2*K50)))</f>
        <v>1</v>
      </c>
      <c r="X50" s="6">
        <f>U50+2*(T50+2*(S50+2*(R50+2*(Q50+2*P50))))</f>
        <v>11</v>
      </c>
      <c r="Y50" s="6">
        <f>W50+V50</f>
        <v>11</v>
      </c>
      <c r="Z50" s="6" t="str">
        <f t="shared" si="0"/>
        <v>OK</v>
      </c>
    </row>
    <row r="51" spans="2:26" x14ac:dyDescent="0.25">
      <c r="B51" s="6">
        <f t="shared" si="1"/>
        <v>43</v>
      </c>
      <c r="C51" s="7">
        <f>B51-32*D51</f>
        <v>11</v>
      </c>
      <c r="D51" s="6">
        <f>INT(B51/32)</f>
        <v>1</v>
      </c>
      <c r="E51" s="7">
        <f>D51+C51</f>
        <v>12</v>
      </c>
      <c r="F51" s="2">
        <f>SIGN(_xlfn.BITAND(C51,16))</f>
        <v>0</v>
      </c>
      <c r="G51" s="2">
        <f>SIGN(_xlfn.BITAND(C51,8))</f>
        <v>1</v>
      </c>
      <c r="H51" s="2">
        <f>SIGN(_xlfn.BITAND(C51,4))</f>
        <v>0</v>
      </c>
      <c r="I51" s="2">
        <f>SIGN(_xlfn.BITAND(C51,2))</f>
        <v>1</v>
      </c>
      <c r="J51" s="2">
        <f>SIGN(_xlfn.BITAND(C51,1))</f>
        <v>1</v>
      </c>
      <c r="K51" s="1">
        <f>SIGN(_xlfn.BITAND(D51,16))</f>
        <v>0</v>
      </c>
      <c r="L51" s="1">
        <f>SIGN(_xlfn.BITAND(D51,8))</f>
        <v>0</v>
      </c>
      <c r="M51" s="1">
        <f>SIGN(_xlfn.BITAND(D51,4))</f>
        <v>0</v>
      </c>
      <c r="N51" s="1">
        <f>SIGN(_xlfn.BITAND(D51,2))</f>
        <v>0</v>
      </c>
      <c r="O51" s="1">
        <f>SIGN(_xlfn.BITAND(D51,1))</f>
        <v>1</v>
      </c>
      <c r="P51" s="5">
        <f>SIGN(_xlfn.BITAND(E51,32))</f>
        <v>0</v>
      </c>
      <c r="Q51" s="3">
        <f>SIGN(_xlfn.BITAND(E51,16))</f>
        <v>0</v>
      </c>
      <c r="R51" s="3">
        <f>SIGN(_xlfn.BITAND(E51,8))</f>
        <v>1</v>
      </c>
      <c r="S51" s="3">
        <f>SIGN(_xlfn.BITAND(E51,4))</f>
        <v>1</v>
      </c>
      <c r="T51" s="3">
        <f>SIGN(_xlfn.BITAND(E51,2))</f>
        <v>0</v>
      </c>
      <c r="U51" s="3">
        <f>SIGN(_xlfn.BITAND(E51,1))</f>
        <v>0</v>
      </c>
      <c r="V51" s="6">
        <f>J51+2*(I51+2*(H51+2*(G51+2*F51)))</f>
        <v>11</v>
      </c>
      <c r="W51" s="6">
        <f>O51+2*(N51+2*(M51+2*(L51+2*K51)))</f>
        <v>1</v>
      </c>
      <c r="X51" s="6">
        <f>U51+2*(T51+2*(S51+2*(R51+2*(Q51+2*P51))))</f>
        <v>12</v>
      </c>
      <c r="Y51" s="6">
        <f>W51+V51</f>
        <v>12</v>
      </c>
      <c r="Z51" s="6" t="str">
        <f t="shared" si="0"/>
        <v>OK</v>
      </c>
    </row>
    <row r="52" spans="2:26" x14ac:dyDescent="0.25">
      <c r="B52" s="6">
        <f t="shared" si="1"/>
        <v>44</v>
      </c>
      <c r="C52" s="7">
        <f>B52-32*D52</f>
        <v>12</v>
      </c>
      <c r="D52" s="6">
        <f>INT(B52/32)</f>
        <v>1</v>
      </c>
      <c r="E52" s="7">
        <f>D52+C52</f>
        <v>13</v>
      </c>
      <c r="F52" s="2">
        <f>SIGN(_xlfn.BITAND(C52,16))</f>
        <v>0</v>
      </c>
      <c r="G52" s="2">
        <f>SIGN(_xlfn.BITAND(C52,8))</f>
        <v>1</v>
      </c>
      <c r="H52" s="2">
        <f>SIGN(_xlfn.BITAND(C52,4))</f>
        <v>1</v>
      </c>
      <c r="I52" s="2">
        <f>SIGN(_xlfn.BITAND(C52,2))</f>
        <v>0</v>
      </c>
      <c r="J52" s="2">
        <f>SIGN(_xlfn.BITAND(C52,1))</f>
        <v>0</v>
      </c>
      <c r="K52" s="1">
        <f>SIGN(_xlfn.BITAND(D52,16))</f>
        <v>0</v>
      </c>
      <c r="L52" s="1">
        <f>SIGN(_xlfn.BITAND(D52,8))</f>
        <v>0</v>
      </c>
      <c r="M52" s="1">
        <f>SIGN(_xlfn.BITAND(D52,4))</f>
        <v>0</v>
      </c>
      <c r="N52" s="1">
        <f>SIGN(_xlfn.BITAND(D52,2))</f>
        <v>0</v>
      </c>
      <c r="O52" s="1">
        <f>SIGN(_xlfn.BITAND(D52,1))</f>
        <v>1</v>
      </c>
      <c r="P52" s="5">
        <f>SIGN(_xlfn.BITAND(E52,32))</f>
        <v>0</v>
      </c>
      <c r="Q52" s="3">
        <f>SIGN(_xlfn.BITAND(E52,16))</f>
        <v>0</v>
      </c>
      <c r="R52" s="3">
        <f>SIGN(_xlfn.BITAND(E52,8))</f>
        <v>1</v>
      </c>
      <c r="S52" s="3">
        <f>SIGN(_xlfn.BITAND(E52,4))</f>
        <v>1</v>
      </c>
      <c r="T52" s="3">
        <f>SIGN(_xlfn.BITAND(E52,2))</f>
        <v>0</v>
      </c>
      <c r="U52" s="3">
        <f>SIGN(_xlfn.BITAND(E52,1))</f>
        <v>1</v>
      </c>
      <c r="V52" s="6">
        <f>J52+2*(I52+2*(H52+2*(G52+2*F52)))</f>
        <v>12</v>
      </c>
      <c r="W52" s="6">
        <f>O52+2*(N52+2*(M52+2*(L52+2*K52)))</f>
        <v>1</v>
      </c>
      <c r="X52" s="6">
        <f>U52+2*(T52+2*(S52+2*(R52+2*(Q52+2*P52))))</f>
        <v>13</v>
      </c>
      <c r="Y52" s="6">
        <f>W52+V52</f>
        <v>13</v>
      </c>
      <c r="Z52" s="6" t="str">
        <f t="shared" si="0"/>
        <v>OK</v>
      </c>
    </row>
    <row r="53" spans="2:26" x14ac:dyDescent="0.25">
      <c r="B53" s="6">
        <f t="shared" si="1"/>
        <v>45</v>
      </c>
      <c r="C53" s="7">
        <f>B53-32*D53</f>
        <v>13</v>
      </c>
      <c r="D53" s="6">
        <f>INT(B53/32)</f>
        <v>1</v>
      </c>
      <c r="E53" s="7">
        <f>D53+C53</f>
        <v>14</v>
      </c>
      <c r="F53" s="2">
        <f>SIGN(_xlfn.BITAND(C53,16))</f>
        <v>0</v>
      </c>
      <c r="G53" s="2">
        <f>SIGN(_xlfn.BITAND(C53,8))</f>
        <v>1</v>
      </c>
      <c r="H53" s="2">
        <f>SIGN(_xlfn.BITAND(C53,4))</f>
        <v>1</v>
      </c>
      <c r="I53" s="2">
        <f>SIGN(_xlfn.BITAND(C53,2))</f>
        <v>0</v>
      </c>
      <c r="J53" s="2">
        <f>SIGN(_xlfn.BITAND(C53,1))</f>
        <v>1</v>
      </c>
      <c r="K53" s="1">
        <f>SIGN(_xlfn.BITAND(D53,16))</f>
        <v>0</v>
      </c>
      <c r="L53" s="1">
        <f>SIGN(_xlfn.BITAND(D53,8))</f>
        <v>0</v>
      </c>
      <c r="M53" s="1">
        <f>SIGN(_xlfn.BITAND(D53,4))</f>
        <v>0</v>
      </c>
      <c r="N53" s="1">
        <f>SIGN(_xlfn.BITAND(D53,2))</f>
        <v>0</v>
      </c>
      <c r="O53" s="1">
        <f>SIGN(_xlfn.BITAND(D53,1))</f>
        <v>1</v>
      </c>
      <c r="P53" s="5">
        <f>SIGN(_xlfn.BITAND(E53,32))</f>
        <v>0</v>
      </c>
      <c r="Q53" s="3">
        <f>SIGN(_xlfn.BITAND(E53,16))</f>
        <v>0</v>
      </c>
      <c r="R53" s="3">
        <f>SIGN(_xlfn.BITAND(E53,8))</f>
        <v>1</v>
      </c>
      <c r="S53" s="3">
        <f>SIGN(_xlfn.BITAND(E53,4))</f>
        <v>1</v>
      </c>
      <c r="T53" s="3">
        <f>SIGN(_xlfn.BITAND(E53,2))</f>
        <v>1</v>
      </c>
      <c r="U53" s="3">
        <f>SIGN(_xlfn.BITAND(E53,1))</f>
        <v>0</v>
      </c>
      <c r="V53" s="6">
        <f>J53+2*(I53+2*(H53+2*(G53+2*F53)))</f>
        <v>13</v>
      </c>
      <c r="W53" s="6">
        <f>O53+2*(N53+2*(M53+2*(L53+2*K53)))</f>
        <v>1</v>
      </c>
      <c r="X53" s="6">
        <f>U53+2*(T53+2*(S53+2*(R53+2*(Q53+2*P53))))</f>
        <v>14</v>
      </c>
      <c r="Y53" s="6">
        <f>W53+V53</f>
        <v>14</v>
      </c>
      <c r="Z53" s="6" t="str">
        <f t="shared" si="0"/>
        <v>OK</v>
      </c>
    </row>
    <row r="54" spans="2:26" x14ac:dyDescent="0.25">
      <c r="B54" s="6">
        <f t="shared" si="1"/>
        <v>46</v>
      </c>
      <c r="C54" s="7">
        <f>B54-32*D54</f>
        <v>14</v>
      </c>
      <c r="D54" s="6">
        <f>INT(B54/32)</f>
        <v>1</v>
      </c>
      <c r="E54" s="7">
        <f>D54+C54</f>
        <v>15</v>
      </c>
      <c r="F54" s="2">
        <f>SIGN(_xlfn.BITAND(C54,16))</f>
        <v>0</v>
      </c>
      <c r="G54" s="2">
        <f>SIGN(_xlfn.BITAND(C54,8))</f>
        <v>1</v>
      </c>
      <c r="H54" s="2">
        <f>SIGN(_xlfn.BITAND(C54,4))</f>
        <v>1</v>
      </c>
      <c r="I54" s="2">
        <f>SIGN(_xlfn.BITAND(C54,2))</f>
        <v>1</v>
      </c>
      <c r="J54" s="2">
        <f>SIGN(_xlfn.BITAND(C54,1))</f>
        <v>0</v>
      </c>
      <c r="K54" s="1">
        <f>SIGN(_xlfn.BITAND(D54,16))</f>
        <v>0</v>
      </c>
      <c r="L54" s="1">
        <f>SIGN(_xlfn.BITAND(D54,8))</f>
        <v>0</v>
      </c>
      <c r="M54" s="1">
        <f>SIGN(_xlfn.BITAND(D54,4))</f>
        <v>0</v>
      </c>
      <c r="N54" s="1">
        <f>SIGN(_xlfn.BITAND(D54,2))</f>
        <v>0</v>
      </c>
      <c r="O54" s="1">
        <f>SIGN(_xlfn.BITAND(D54,1))</f>
        <v>1</v>
      </c>
      <c r="P54" s="5">
        <f>SIGN(_xlfn.BITAND(E54,32))</f>
        <v>0</v>
      </c>
      <c r="Q54" s="3">
        <f>SIGN(_xlfn.BITAND(E54,16))</f>
        <v>0</v>
      </c>
      <c r="R54" s="3">
        <f>SIGN(_xlfn.BITAND(E54,8))</f>
        <v>1</v>
      </c>
      <c r="S54" s="3">
        <f>SIGN(_xlfn.BITAND(E54,4))</f>
        <v>1</v>
      </c>
      <c r="T54" s="3">
        <f>SIGN(_xlfn.BITAND(E54,2))</f>
        <v>1</v>
      </c>
      <c r="U54" s="3">
        <f>SIGN(_xlfn.BITAND(E54,1))</f>
        <v>1</v>
      </c>
      <c r="V54" s="6">
        <f>J54+2*(I54+2*(H54+2*(G54+2*F54)))</f>
        <v>14</v>
      </c>
      <c r="W54" s="6">
        <f>O54+2*(N54+2*(M54+2*(L54+2*K54)))</f>
        <v>1</v>
      </c>
      <c r="X54" s="6">
        <f>U54+2*(T54+2*(S54+2*(R54+2*(Q54+2*P54))))</f>
        <v>15</v>
      </c>
      <c r="Y54" s="6">
        <f>W54+V54</f>
        <v>15</v>
      </c>
      <c r="Z54" s="6" t="str">
        <f t="shared" si="0"/>
        <v>OK</v>
      </c>
    </row>
    <row r="55" spans="2:26" x14ac:dyDescent="0.25">
      <c r="B55" s="6">
        <f t="shared" si="1"/>
        <v>47</v>
      </c>
      <c r="C55" s="7">
        <f>B55-32*D55</f>
        <v>15</v>
      </c>
      <c r="D55" s="6">
        <f>INT(B55/32)</f>
        <v>1</v>
      </c>
      <c r="E55" s="7">
        <f>D55+C55</f>
        <v>16</v>
      </c>
      <c r="F55" s="2">
        <f>SIGN(_xlfn.BITAND(C55,16))</f>
        <v>0</v>
      </c>
      <c r="G55" s="2">
        <f>SIGN(_xlfn.BITAND(C55,8))</f>
        <v>1</v>
      </c>
      <c r="H55" s="2">
        <f>SIGN(_xlfn.BITAND(C55,4))</f>
        <v>1</v>
      </c>
      <c r="I55" s="2">
        <f>SIGN(_xlfn.BITAND(C55,2))</f>
        <v>1</v>
      </c>
      <c r="J55" s="2">
        <f>SIGN(_xlfn.BITAND(C55,1))</f>
        <v>1</v>
      </c>
      <c r="K55" s="1">
        <f>SIGN(_xlfn.BITAND(D55,16))</f>
        <v>0</v>
      </c>
      <c r="L55" s="1">
        <f>SIGN(_xlfn.BITAND(D55,8))</f>
        <v>0</v>
      </c>
      <c r="M55" s="1">
        <f>SIGN(_xlfn.BITAND(D55,4))</f>
        <v>0</v>
      </c>
      <c r="N55" s="1">
        <f>SIGN(_xlfn.BITAND(D55,2))</f>
        <v>0</v>
      </c>
      <c r="O55" s="1">
        <f>SIGN(_xlfn.BITAND(D55,1))</f>
        <v>1</v>
      </c>
      <c r="P55" s="5">
        <f>SIGN(_xlfn.BITAND(E55,32))</f>
        <v>0</v>
      </c>
      <c r="Q55" s="3">
        <f>SIGN(_xlfn.BITAND(E55,16))</f>
        <v>1</v>
      </c>
      <c r="R55" s="3">
        <f>SIGN(_xlfn.BITAND(E55,8))</f>
        <v>0</v>
      </c>
      <c r="S55" s="3">
        <f>SIGN(_xlfn.BITAND(E55,4))</f>
        <v>0</v>
      </c>
      <c r="T55" s="3">
        <f>SIGN(_xlfn.BITAND(E55,2))</f>
        <v>0</v>
      </c>
      <c r="U55" s="3">
        <f>SIGN(_xlfn.BITAND(E55,1))</f>
        <v>0</v>
      </c>
      <c r="V55" s="6">
        <f>J55+2*(I55+2*(H55+2*(G55+2*F55)))</f>
        <v>15</v>
      </c>
      <c r="W55" s="6">
        <f>O55+2*(N55+2*(M55+2*(L55+2*K55)))</f>
        <v>1</v>
      </c>
      <c r="X55" s="6">
        <f>U55+2*(T55+2*(S55+2*(R55+2*(Q55+2*P55))))</f>
        <v>16</v>
      </c>
      <c r="Y55" s="6">
        <f>W55+V55</f>
        <v>16</v>
      </c>
      <c r="Z55" s="6" t="str">
        <f t="shared" si="0"/>
        <v>OK</v>
      </c>
    </row>
    <row r="56" spans="2:26" x14ac:dyDescent="0.25">
      <c r="B56" s="6">
        <f t="shared" si="1"/>
        <v>48</v>
      </c>
      <c r="C56" s="7">
        <f>B56-32*D56</f>
        <v>16</v>
      </c>
      <c r="D56" s="6">
        <f>INT(B56/32)</f>
        <v>1</v>
      </c>
      <c r="E56" s="7">
        <f>D56+C56</f>
        <v>17</v>
      </c>
      <c r="F56" s="2">
        <f>SIGN(_xlfn.BITAND(C56,16))</f>
        <v>1</v>
      </c>
      <c r="G56" s="2">
        <f>SIGN(_xlfn.BITAND(C56,8))</f>
        <v>0</v>
      </c>
      <c r="H56" s="2">
        <f>SIGN(_xlfn.BITAND(C56,4))</f>
        <v>0</v>
      </c>
      <c r="I56" s="2">
        <f>SIGN(_xlfn.BITAND(C56,2))</f>
        <v>0</v>
      </c>
      <c r="J56" s="2">
        <f>SIGN(_xlfn.BITAND(C56,1))</f>
        <v>0</v>
      </c>
      <c r="K56" s="1">
        <f>SIGN(_xlfn.BITAND(D56,16))</f>
        <v>0</v>
      </c>
      <c r="L56" s="1">
        <f>SIGN(_xlfn.BITAND(D56,8))</f>
        <v>0</v>
      </c>
      <c r="M56" s="1">
        <f>SIGN(_xlfn.BITAND(D56,4))</f>
        <v>0</v>
      </c>
      <c r="N56" s="1">
        <f>SIGN(_xlfn.BITAND(D56,2))</f>
        <v>0</v>
      </c>
      <c r="O56" s="1">
        <f>SIGN(_xlfn.BITAND(D56,1))</f>
        <v>1</v>
      </c>
      <c r="P56" s="5">
        <f>SIGN(_xlfn.BITAND(E56,32))</f>
        <v>0</v>
      </c>
      <c r="Q56" s="3">
        <f>SIGN(_xlfn.BITAND(E56,16))</f>
        <v>1</v>
      </c>
      <c r="R56" s="3">
        <f>SIGN(_xlfn.BITAND(E56,8))</f>
        <v>0</v>
      </c>
      <c r="S56" s="3">
        <f>SIGN(_xlfn.BITAND(E56,4))</f>
        <v>0</v>
      </c>
      <c r="T56" s="3">
        <f>SIGN(_xlfn.BITAND(E56,2))</f>
        <v>0</v>
      </c>
      <c r="U56" s="3">
        <f>SIGN(_xlfn.BITAND(E56,1))</f>
        <v>1</v>
      </c>
      <c r="V56" s="6">
        <f>J56+2*(I56+2*(H56+2*(G56+2*F56)))</f>
        <v>16</v>
      </c>
      <c r="W56" s="6">
        <f>O56+2*(N56+2*(M56+2*(L56+2*K56)))</f>
        <v>1</v>
      </c>
      <c r="X56" s="6">
        <f>U56+2*(T56+2*(S56+2*(R56+2*(Q56+2*P56))))</f>
        <v>17</v>
      </c>
      <c r="Y56" s="6">
        <f>W56+V56</f>
        <v>17</v>
      </c>
      <c r="Z56" s="6" t="str">
        <f t="shared" si="0"/>
        <v>OK</v>
      </c>
    </row>
    <row r="57" spans="2:26" x14ac:dyDescent="0.25">
      <c r="B57" s="6">
        <f t="shared" si="1"/>
        <v>49</v>
      </c>
      <c r="C57" s="7">
        <f>B57-32*D57</f>
        <v>17</v>
      </c>
      <c r="D57" s="6">
        <f>INT(B57/32)</f>
        <v>1</v>
      </c>
      <c r="E57" s="7">
        <f>D57+C57</f>
        <v>18</v>
      </c>
      <c r="F57" s="2">
        <f>SIGN(_xlfn.BITAND(C57,16))</f>
        <v>1</v>
      </c>
      <c r="G57" s="2">
        <f>SIGN(_xlfn.BITAND(C57,8))</f>
        <v>0</v>
      </c>
      <c r="H57" s="2">
        <f>SIGN(_xlfn.BITAND(C57,4))</f>
        <v>0</v>
      </c>
      <c r="I57" s="2">
        <f>SIGN(_xlfn.BITAND(C57,2))</f>
        <v>0</v>
      </c>
      <c r="J57" s="2">
        <f>SIGN(_xlfn.BITAND(C57,1))</f>
        <v>1</v>
      </c>
      <c r="K57" s="1">
        <f>SIGN(_xlfn.BITAND(D57,16))</f>
        <v>0</v>
      </c>
      <c r="L57" s="1">
        <f>SIGN(_xlfn.BITAND(D57,8))</f>
        <v>0</v>
      </c>
      <c r="M57" s="1">
        <f>SIGN(_xlfn.BITAND(D57,4))</f>
        <v>0</v>
      </c>
      <c r="N57" s="1">
        <f>SIGN(_xlfn.BITAND(D57,2))</f>
        <v>0</v>
      </c>
      <c r="O57" s="1">
        <f>SIGN(_xlfn.BITAND(D57,1))</f>
        <v>1</v>
      </c>
      <c r="P57" s="5">
        <f>SIGN(_xlfn.BITAND(E57,32))</f>
        <v>0</v>
      </c>
      <c r="Q57" s="3">
        <f>SIGN(_xlfn.BITAND(E57,16))</f>
        <v>1</v>
      </c>
      <c r="R57" s="3">
        <f>SIGN(_xlfn.BITAND(E57,8))</f>
        <v>0</v>
      </c>
      <c r="S57" s="3">
        <f>SIGN(_xlfn.BITAND(E57,4))</f>
        <v>0</v>
      </c>
      <c r="T57" s="3">
        <f>SIGN(_xlfn.BITAND(E57,2))</f>
        <v>1</v>
      </c>
      <c r="U57" s="3">
        <f>SIGN(_xlfn.BITAND(E57,1))</f>
        <v>0</v>
      </c>
      <c r="V57" s="6">
        <f>J57+2*(I57+2*(H57+2*(G57+2*F57)))</f>
        <v>17</v>
      </c>
      <c r="W57" s="6">
        <f>O57+2*(N57+2*(M57+2*(L57+2*K57)))</f>
        <v>1</v>
      </c>
      <c r="X57" s="6">
        <f>U57+2*(T57+2*(S57+2*(R57+2*(Q57+2*P57))))</f>
        <v>18</v>
      </c>
      <c r="Y57" s="6">
        <f>W57+V57</f>
        <v>18</v>
      </c>
      <c r="Z57" s="6" t="str">
        <f t="shared" si="0"/>
        <v>OK</v>
      </c>
    </row>
    <row r="58" spans="2:26" x14ac:dyDescent="0.25">
      <c r="B58" s="6">
        <f t="shared" si="1"/>
        <v>50</v>
      </c>
      <c r="C58" s="7">
        <f>B58-32*D58</f>
        <v>18</v>
      </c>
      <c r="D58" s="6">
        <f>INT(B58/32)</f>
        <v>1</v>
      </c>
      <c r="E58" s="7">
        <f>D58+C58</f>
        <v>19</v>
      </c>
      <c r="F58" s="2">
        <f>SIGN(_xlfn.BITAND(C58,16))</f>
        <v>1</v>
      </c>
      <c r="G58" s="2">
        <f>SIGN(_xlfn.BITAND(C58,8))</f>
        <v>0</v>
      </c>
      <c r="H58" s="2">
        <f>SIGN(_xlfn.BITAND(C58,4))</f>
        <v>0</v>
      </c>
      <c r="I58" s="2">
        <f>SIGN(_xlfn.BITAND(C58,2))</f>
        <v>1</v>
      </c>
      <c r="J58" s="2">
        <f>SIGN(_xlfn.BITAND(C58,1))</f>
        <v>0</v>
      </c>
      <c r="K58" s="1">
        <f>SIGN(_xlfn.BITAND(D58,16))</f>
        <v>0</v>
      </c>
      <c r="L58" s="1">
        <f>SIGN(_xlfn.BITAND(D58,8))</f>
        <v>0</v>
      </c>
      <c r="M58" s="1">
        <f>SIGN(_xlfn.BITAND(D58,4))</f>
        <v>0</v>
      </c>
      <c r="N58" s="1">
        <f>SIGN(_xlfn.BITAND(D58,2))</f>
        <v>0</v>
      </c>
      <c r="O58" s="1">
        <f>SIGN(_xlfn.BITAND(D58,1))</f>
        <v>1</v>
      </c>
      <c r="P58" s="5">
        <f>SIGN(_xlfn.BITAND(E58,32))</f>
        <v>0</v>
      </c>
      <c r="Q58" s="3">
        <f>SIGN(_xlfn.BITAND(E58,16))</f>
        <v>1</v>
      </c>
      <c r="R58" s="3">
        <f>SIGN(_xlfn.BITAND(E58,8))</f>
        <v>0</v>
      </c>
      <c r="S58" s="3">
        <f>SIGN(_xlfn.BITAND(E58,4))</f>
        <v>0</v>
      </c>
      <c r="T58" s="3">
        <f>SIGN(_xlfn.BITAND(E58,2))</f>
        <v>1</v>
      </c>
      <c r="U58" s="3">
        <f>SIGN(_xlfn.BITAND(E58,1))</f>
        <v>1</v>
      </c>
      <c r="V58" s="6">
        <f>J58+2*(I58+2*(H58+2*(G58+2*F58)))</f>
        <v>18</v>
      </c>
      <c r="W58" s="6">
        <f>O58+2*(N58+2*(M58+2*(L58+2*K58)))</f>
        <v>1</v>
      </c>
      <c r="X58" s="6">
        <f>U58+2*(T58+2*(S58+2*(R58+2*(Q58+2*P58))))</f>
        <v>19</v>
      </c>
      <c r="Y58" s="6">
        <f>W58+V58</f>
        <v>19</v>
      </c>
      <c r="Z58" s="6" t="str">
        <f t="shared" si="0"/>
        <v>OK</v>
      </c>
    </row>
    <row r="59" spans="2:26" x14ac:dyDescent="0.25">
      <c r="B59" s="6">
        <f t="shared" si="1"/>
        <v>51</v>
      </c>
      <c r="C59" s="7">
        <f>B59-32*D59</f>
        <v>19</v>
      </c>
      <c r="D59" s="6">
        <f>INT(B59/32)</f>
        <v>1</v>
      </c>
      <c r="E59" s="7">
        <f>D59+C59</f>
        <v>20</v>
      </c>
      <c r="F59" s="2">
        <f>SIGN(_xlfn.BITAND(C59,16))</f>
        <v>1</v>
      </c>
      <c r="G59" s="2">
        <f>SIGN(_xlfn.BITAND(C59,8))</f>
        <v>0</v>
      </c>
      <c r="H59" s="2">
        <f>SIGN(_xlfn.BITAND(C59,4))</f>
        <v>0</v>
      </c>
      <c r="I59" s="2">
        <f>SIGN(_xlfn.BITAND(C59,2))</f>
        <v>1</v>
      </c>
      <c r="J59" s="2">
        <f>SIGN(_xlfn.BITAND(C59,1))</f>
        <v>1</v>
      </c>
      <c r="K59" s="1">
        <f>SIGN(_xlfn.BITAND(D59,16))</f>
        <v>0</v>
      </c>
      <c r="L59" s="1">
        <f>SIGN(_xlfn.BITAND(D59,8))</f>
        <v>0</v>
      </c>
      <c r="M59" s="1">
        <f>SIGN(_xlfn.BITAND(D59,4))</f>
        <v>0</v>
      </c>
      <c r="N59" s="1">
        <f>SIGN(_xlfn.BITAND(D59,2))</f>
        <v>0</v>
      </c>
      <c r="O59" s="1">
        <f>SIGN(_xlfn.BITAND(D59,1))</f>
        <v>1</v>
      </c>
      <c r="P59" s="5">
        <f>SIGN(_xlfn.BITAND(E59,32))</f>
        <v>0</v>
      </c>
      <c r="Q59" s="3">
        <f>SIGN(_xlfn.BITAND(E59,16))</f>
        <v>1</v>
      </c>
      <c r="R59" s="3">
        <f>SIGN(_xlfn.BITAND(E59,8))</f>
        <v>0</v>
      </c>
      <c r="S59" s="3">
        <f>SIGN(_xlfn.BITAND(E59,4))</f>
        <v>1</v>
      </c>
      <c r="T59" s="3">
        <f>SIGN(_xlfn.BITAND(E59,2))</f>
        <v>0</v>
      </c>
      <c r="U59" s="3">
        <f>SIGN(_xlfn.BITAND(E59,1))</f>
        <v>0</v>
      </c>
      <c r="V59" s="6">
        <f>J59+2*(I59+2*(H59+2*(G59+2*F59)))</f>
        <v>19</v>
      </c>
      <c r="W59" s="6">
        <f>O59+2*(N59+2*(M59+2*(L59+2*K59)))</f>
        <v>1</v>
      </c>
      <c r="X59" s="6">
        <f>U59+2*(T59+2*(S59+2*(R59+2*(Q59+2*P59))))</f>
        <v>20</v>
      </c>
      <c r="Y59" s="6">
        <f>W59+V59</f>
        <v>20</v>
      </c>
      <c r="Z59" s="6" t="str">
        <f t="shared" si="0"/>
        <v>OK</v>
      </c>
    </row>
    <row r="60" spans="2:26" x14ac:dyDescent="0.25">
      <c r="B60" s="6">
        <f t="shared" si="1"/>
        <v>52</v>
      </c>
      <c r="C60" s="7">
        <f>B60-32*D60</f>
        <v>20</v>
      </c>
      <c r="D60" s="6">
        <f>INT(B60/32)</f>
        <v>1</v>
      </c>
      <c r="E60" s="7">
        <f>D60+C60</f>
        <v>21</v>
      </c>
      <c r="F60" s="2">
        <f>SIGN(_xlfn.BITAND(C60,16))</f>
        <v>1</v>
      </c>
      <c r="G60" s="2">
        <f>SIGN(_xlfn.BITAND(C60,8))</f>
        <v>0</v>
      </c>
      <c r="H60" s="2">
        <f>SIGN(_xlfn.BITAND(C60,4))</f>
        <v>1</v>
      </c>
      <c r="I60" s="2">
        <f>SIGN(_xlfn.BITAND(C60,2))</f>
        <v>0</v>
      </c>
      <c r="J60" s="2">
        <f>SIGN(_xlfn.BITAND(C60,1))</f>
        <v>0</v>
      </c>
      <c r="K60" s="1">
        <f>SIGN(_xlfn.BITAND(D60,16))</f>
        <v>0</v>
      </c>
      <c r="L60" s="1">
        <f>SIGN(_xlfn.BITAND(D60,8))</f>
        <v>0</v>
      </c>
      <c r="M60" s="1">
        <f>SIGN(_xlfn.BITAND(D60,4))</f>
        <v>0</v>
      </c>
      <c r="N60" s="1">
        <f>SIGN(_xlfn.BITAND(D60,2))</f>
        <v>0</v>
      </c>
      <c r="O60" s="1">
        <f>SIGN(_xlfn.BITAND(D60,1))</f>
        <v>1</v>
      </c>
      <c r="P60" s="5">
        <f>SIGN(_xlfn.BITAND(E60,32))</f>
        <v>0</v>
      </c>
      <c r="Q60" s="3">
        <f>SIGN(_xlfn.BITAND(E60,16))</f>
        <v>1</v>
      </c>
      <c r="R60" s="3">
        <f>SIGN(_xlfn.BITAND(E60,8))</f>
        <v>0</v>
      </c>
      <c r="S60" s="3">
        <f>SIGN(_xlfn.BITAND(E60,4))</f>
        <v>1</v>
      </c>
      <c r="T60" s="3">
        <f>SIGN(_xlfn.BITAND(E60,2))</f>
        <v>0</v>
      </c>
      <c r="U60" s="3">
        <f>SIGN(_xlfn.BITAND(E60,1))</f>
        <v>1</v>
      </c>
      <c r="V60" s="6">
        <f>J60+2*(I60+2*(H60+2*(G60+2*F60)))</f>
        <v>20</v>
      </c>
      <c r="W60" s="6">
        <f>O60+2*(N60+2*(M60+2*(L60+2*K60)))</f>
        <v>1</v>
      </c>
      <c r="X60" s="6">
        <f>U60+2*(T60+2*(S60+2*(R60+2*(Q60+2*P60))))</f>
        <v>21</v>
      </c>
      <c r="Y60" s="6">
        <f>W60+V60</f>
        <v>21</v>
      </c>
      <c r="Z60" s="6" t="str">
        <f t="shared" si="0"/>
        <v>OK</v>
      </c>
    </row>
    <row r="61" spans="2:26" x14ac:dyDescent="0.25">
      <c r="B61" s="6">
        <f t="shared" si="1"/>
        <v>53</v>
      </c>
      <c r="C61" s="7">
        <f>B61-32*D61</f>
        <v>21</v>
      </c>
      <c r="D61" s="6">
        <f>INT(B61/32)</f>
        <v>1</v>
      </c>
      <c r="E61" s="7">
        <f>D61+C61</f>
        <v>22</v>
      </c>
      <c r="F61" s="2">
        <f>SIGN(_xlfn.BITAND(C61,16))</f>
        <v>1</v>
      </c>
      <c r="G61" s="2">
        <f>SIGN(_xlfn.BITAND(C61,8))</f>
        <v>0</v>
      </c>
      <c r="H61" s="2">
        <f>SIGN(_xlfn.BITAND(C61,4))</f>
        <v>1</v>
      </c>
      <c r="I61" s="2">
        <f>SIGN(_xlfn.BITAND(C61,2))</f>
        <v>0</v>
      </c>
      <c r="J61" s="2">
        <f>SIGN(_xlfn.BITAND(C61,1))</f>
        <v>1</v>
      </c>
      <c r="K61" s="1">
        <f>SIGN(_xlfn.BITAND(D61,16))</f>
        <v>0</v>
      </c>
      <c r="L61" s="1">
        <f>SIGN(_xlfn.BITAND(D61,8))</f>
        <v>0</v>
      </c>
      <c r="M61" s="1">
        <f>SIGN(_xlfn.BITAND(D61,4))</f>
        <v>0</v>
      </c>
      <c r="N61" s="1">
        <f>SIGN(_xlfn.BITAND(D61,2))</f>
        <v>0</v>
      </c>
      <c r="O61" s="1">
        <f>SIGN(_xlfn.BITAND(D61,1))</f>
        <v>1</v>
      </c>
      <c r="P61" s="5">
        <f>SIGN(_xlfn.BITAND(E61,32))</f>
        <v>0</v>
      </c>
      <c r="Q61" s="3">
        <f>SIGN(_xlfn.BITAND(E61,16))</f>
        <v>1</v>
      </c>
      <c r="R61" s="3">
        <f>SIGN(_xlfn.BITAND(E61,8))</f>
        <v>0</v>
      </c>
      <c r="S61" s="3">
        <f>SIGN(_xlfn.BITAND(E61,4))</f>
        <v>1</v>
      </c>
      <c r="T61" s="3">
        <f>SIGN(_xlfn.BITAND(E61,2))</f>
        <v>1</v>
      </c>
      <c r="U61" s="3">
        <f>SIGN(_xlfn.BITAND(E61,1))</f>
        <v>0</v>
      </c>
      <c r="V61" s="6">
        <f>J61+2*(I61+2*(H61+2*(G61+2*F61)))</f>
        <v>21</v>
      </c>
      <c r="W61" s="6">
        <f>O61+2*(N61+2*(M61+2*(L61+2*K61)))</f>
        <v>1</v>
      </c>
      <c r="X61" s="6">
        <f>U61+2*(T61+2*(S61+2*(R61+2*(Q61+2*P61))))</f>
        <v>22</v>
      </c>
      <c r="Y61" s="6">
        <f>W61+V61</f>
        <v>22</v>
      </c>
      <c r="Z61" s="6" t="str">
        <f t="shared" si="0"/>
        <v>OK</v>
      </c>
    </row>
    <row r="62" spans="2:26" x14ac:dyDescent="0.25">
      <c r="B62" s="6">
        <f t="shared" si="1"/>
        <v>54</v>
      </c>
      <c r="C62" s="7">
        <f>B62-32*D62</f>
        <v>22</v>
      </c>
      <c r="D62" s="6">
        <f>INT(B62/32)</f>
        <v>1</v>
      </c>
      <c r="E62" s="7">
        <f>D62+C62</f>
        <v>23</v>
      </c>
      <c r="F62" s="2">
        <f>SIGN(_xlfn.BITAND(C62,16))</f>
        <v>1</v>
      </c>
      <c r="G62" s="2">
        <f>SIGN(_xlfn.BITAND(C62,8))</f>
        <v>0</v>
      </c>
      <c r="H62" s="2">
        <f>SIGN(_xlfn.BITAND(C62,4))</f>
        <v>1</v>
      </c>
      <c r="I62" s="2">
        <f>SIGN(_xlfn.BITAND(C62,2))</f>
        <v>1</v>
      </c>
      <c r="J62" s="2">
        <f>SIGN(_xlfn.BITAND(C62,1))</f>
        <v>0</v>
      </c>
      <c r="K62" s="1">
        <f>SIGN(_xlfn.BITAND(D62,16))</f>
        <v>0</v>
      </c>
      <c r="L62" s="1">
        <f>SIGN(_xlfn.BITAND(D62,8))</f>
        <v>0</v>
      </c>
      <c r="M62" s="1">
        <f>SIGN(_xlfn.BITAND(D62,4))</f>
        <v>0</v>
      </c>
      <c r="N62" s="1">
        <f>SIGN(_xlfn.BITAND(D62,2))</f>
        <v>0</v>
      </c>
      <c r="O62" s="1">
        <f>SIGN(_xlfn.BITAND(D62,1))</f>
        <v>1</v>
      </c>
      <c r="P62" s="5">
        <f>SIGN(_xlfn.BITAND(E62,32))</f>
        <v>0</v>
      </c>
      <c r="Q62" s="3">
        <f>SIGN(_xlfn.BITAND(E62,16))</f>
        <v>1</v>
      </c>
      <c r="R62" s="3">
        <f>SIGN(_xlfn.BITAND(E62,8))</f>
        <v>0</v>
      </c>
      <c r="S62" s="3">
        <f>SIGN(_xlfn.BITAND(E62,4))</f>
        <v>1</v>
      </c>
      <c r="T62" s="3">
        <f>SIGN(_xlfn.BITAND(E62,2))</f>
        <v>1</v>
      </c>
      <c r="U62" s="3">
        <f>SIGN(_xlfn.BITAND(E62,1))</f>
        <v>1</v>
      </c>
      <c r="V62" s="6">
        <f>J62+2*(I62+2*(H62+2*(G62+2*F62)))</f>
        <v>22</v>
      </c>
      <c r="W62" s="6">
        <f>O62+2*(N62+2*(M62+2*(L62+2*K62)))</f>
        <v>1</v>
      </c>
      <c r="X62" s="6">
        <f>U62+2*(T62+2*(S62+2*(R62+2*(Q62+2*P62))))</f>
        <v>23</v>
      </c>
      <c r="Y62" s="6">
        <f>W62+V62</f>
        <v>23</v>
      </c>
      <c r="Z62" s="6" t="str">
        <f t="shared" si="0"/>
        <v>OK</v>
      </c>
    </row>
    <row r="63" spans="2:26" x14ac:dyDescent="0.25">
      <c r="B63" s="6">
        <f t="shared" si="1"/>
        <v>55</v>
      </c>
      <c r="C63" s="7">
        <f>B63-32*D63</f>
        <v>23</v>
      </c>
      <c r="D63" s="6">
        <f>INT(B63/32)</f>
        <v>1</v>
      </c>
      <c r="E63" s="7">
        <f>D63+C63</f>
        <v>24</v>
      </c>
      <c r="F63" s="2">
        <f>SIGN(_xlfn.BITAND(C63,16))</f>
        <v>1</v>
      </c>
      <c r="G63" s="2">
        <f>SIGN(_xlfn.BITAND(C63,8))</f>
        <v>0</v>
      </c>
      <c r="H63" s="2">
        <f>SIGN(_xlfn.BITAND(C63,4))</f>
        <v>1</v>
      </c>
      <c r="I63" s="2">
        <f>SIGN(_xlfn.BITAND(C63,2))</f>
        <v>1</v>
      </c>
      <c r="J63" s="2">
        <f>SIGN(_xlfn.BITAND(C63,1))</f>
        <v>1</v>
      </c>
      <c r="K63" s="1">
        <f>SIGN(_xlfn.BITAND(D63,16))</f>
        <v>0</v>
      </c>
      <c r="L63" s="1">
        <f>SIGN(_xlfn.BITAND(D63,8))</f>
        <v>0</v>
      </c>
      <c r="M63" s="1">
        <f>SIGN(_xlfn.BITAND(D63,4))</f>
        <v>0</v>
      </c>
      <c r="N63" s="1">
        <f>SIGN(_xlfn.BITAND(D63,2))</f>
        <v>0</v>
      </c>
      <c r="O63" s="1">
        <f>SIGN(_xlfn.BITAND(D63,1))</f>
        <v>1</v>
      </c>
      <c r="P63" s="5">
        <f>SIGN(_xlfn.BITAND(E63,32))</f>
        <v>0</v>
      </c>
      <c r="Q63" s="3">
        <f>SIGN(_xlfn.BITAND(E63,16))</f>
        <v>1</v>
      </c>
      <c r="R63" s="3">
        <f>SIGN(_xlfn.BITAND(E63,8))</f>
        <v>1</v>
      </c>
      <c r="S63" s="3">
        <f>SIGN(_xlfn.BITAND(E63,4))</f>
        <v>0</v>
      </c>
      <c r="T63" s="3">
        <f>SIGN(_xlfn.BITAND(E63,2))</f>
        <v>0</v>
      </c>
      <c r="U63" s="3">
        <f>SIGN(_xlfn.BITAND(E63,1))</f>
        <v>0</v>
      </c>
      <c r="V63" s="6">
        <f>J63+2*(I63+2*(H63+2*(G63+2*F63)))</f>
        <v>23</v>
      </c>
      <c r="W63" s="6">
        <f>O63+2*(N63+2*(M63+2*(L63+2*K63)))</f>
        <v>1</v>
      </c>
      <c r="X63" s="6">
        <f>U63+2*(T63+2*(S63+2*(R63+2*(Q63+2*P63))))</f>
        <v>24</v>
      </c>
      <c r="Y63" s="6">
        <f>W63+V63</f>
        <v>24</v>
      </c>
      <c r="Z63" s="6" t="str">
        <f t="shared" si="0"/>
        <v>OK</v>
      </c>
    </row>
    <row r="64" spans="2:26" x14ac:dyDescent="0.25">
      <c r="B64" s="6">
        <f t="shared" si="1"/>
        <v>56</v>
      </c>
      <c r="C64" s="7">
        <f>B64-32*D64</f>
        <v>24</v>
      </c>
      <c r="D64" s="6">
        <f>INT(B64/32)</f>
        <v>1</v>
      </c>
      <c r="E64" s="7">
        <f>D64+C64</f>
        <v>25</v>
      </c>
      <c r="F64" s="2">
        <f>SIGN(_xlfn.BITAND(C64,16))</f>
        <v>1</v>
      </c>
      <c r="G64" s="2">
        <f>SIGN(_xlfn.BITAND(C64,8))</f>
        <v>1</v>
      </c>
      <c r="H64" s="2">
        <f>SIGN(_xlfn.BITAND(C64,4))</f>
        <v>0</v>
      </c>
      <c r="I64" s="2">
        <f>SIGN(_xlfn.BITAND(C64,2))</f>
        <v>0</v>
      </c>
      <c r="J64" s="2">
        <f>SIGN(_xlfn.BITAND(C64,1))</f>
        <v>0</v>
      </c>
      <c r="K64" s="1">
        <f>SIGN(_xlfn.BITAND(D64,16))</f>
        <v>0</v>
      </c>
      <c r="L64" s="1">
        <f>SIGN(_xlfn.BITAND(D64,8))</f>
        <v>0</v>
      </c>
      <c r="M64" s="1">
        <f>SIGN(_xlfn.BITAND(D64,4))</f>
        <v>0</v>
      </c>
      <c r="N64" s="1">
        <f>SIGN(_xlfn.BITAND(D64,2))</f>
        <v>0</v>
      </c>
      <c r="O64" s="1">
        <f>SIGN(_xlfn.BITAND(D64,1))</f>
        <v>1</v>
      </c>
      <c r="P64" s="5">
        <f>SIGN(_xlfn.BITAND(E64,32))</f>
        <v>0</v>
      </c>
      <c r="Q64" s="3">
        <f>SIGN(_xlfn.BITAND(E64,16))</f>
        <v>1</v>
      </c>
      <c r="R64" s="3">
        <f>SIGN(_xlfn.BITAND(E64,8))</f>
        <v>1</v>
      </c>
      <c r="S64" s="3">
        <f>SIGN(_xlfn.BITAND(E64,4))</f>
        <v>0</v>
      </c>
      <c r="T64" s="3">
        <f>SIGN(_xlfn.BITAND(E64,2))</f>
        <v>0</v>
      </c>
      <c r="U64" s="3">
        <f>SIGN(_xlfn.BITAND(E64,1))</f>
        <v>1</v>
      </c>
      <c r="V64" s="6">
        <f>J64+2*(I64+2*(H64+2*(G64+2*F64)))</f>
        <v>24</v>
      </c>
      <c r="W64" s="6">
        <f>O64+2*(N64+2*(M64+2*(L64+2*K64)))</f>
        <v>1</v>
      </c>
      <c r="X64" s="6">
        <f>U64+2*(T64+2*(S64+2*(R64+2*(Q64+2*P64))))</f>
        <v>25</v>
      </c>
      <c r="Y64" s="6">
        <f>W64+V64</f>
        <v>25</v>
      </c>
      <c r="Z64" s="6" t="str">
        <f t="shared" si="0"/>
        <v>OK</v>
      </c>
    </row>
    <row r="65" spans="2:26" x14ac:dyDescent="0.25">
      <c r="B65" s="6">
        <f t="shared" si="1"/>
        <v>57</v>
      </c>
      <c r="C65" s="7">
        <f>B65-32*D65</f>
        <v>25</v>
      </c>
      <c r="D65" s="6">
        <f>INT(B65/32)</f>
        <v>1</v>
      </c>
      <c r="E65" s="7">
        <f>D65+C65</f>
        <v>26</v>
      </c>
      <c r="F65" s="2">
        <f>SIGN(_xlfn.BITAND(C65,16))</f>
        <v>1</v>
      </c>
      <c r="G65" s="2">
        <f>SIGN(_xlfn.BITAND(C65,8))</f>
        <v>1</v>
      </c>
      <c r="H65" s="2">
        <f>SIGN(_xlfn.BITAND(C65,4))</f>
        <v>0</v>
      </c>
      <c r="I65" s="2">
        <f>SIGN(_xlfn.BITAND(C65,2))</f>
        <v>0</v>
      </c>
      <c r="J65" s="2">
        <f>SIGN(_xlfn.BITAND(C65,1))</f>
        <v>1</v>
      </c>
      <c r="K65" s="1">
        <f>SIGN(_xlfn.BITAND(D65,16))</f>
        <v>0</v>
      </c>
      <c r="L65" s="1">
        <f>SIGN(_xlfn.BITAND(D65,8))</f>
        <v>0</v>
      </c>
      <c r="M65" s="1">
        <f>SIGN(_xlfn.BITAND(D65,4))</f>
        <v>0</v>
      </c>
      <c r="N65" s="1">
        <f>SIGN(_xlfn.BITAND(D65,2))</f>
        <v>0</v>
      </c>
      <c r="O65" s="1">
        <f>SIGN(_xlfn.BITAND(D65,1))</f>
        <v>1</v>
      </c>
      <c r="P65" s="5">
        <f>SIGN(_xlfn.BITAND(E65,32))</f>
        <v>0</v>
      </c>
      <c r="Q65" s="3">
        <f>SIGN(_xlfn.BITAND(E65,16))</f>
        <v>1</v>
      </c>
      <c r="R65" s="3">
        <f>SIGN(_xlfn.BITAND(E65,8))</f>
        <v>1</v>
      </c>
      <c r="S65" s="3">
        <f>SIGN(_xlfn.BITAND(E65,4))</f>
        <v>0</v>
      </c>
      <c r="T65" s="3">
        <f>SIGN(_xlfn.BITAND(E65,2))</f>
        <v>1</v>
      </c>
      <c r="U65" s="3">
        <f>SIGN(_xlfn.BITAND(E65,1))</f>
        <v>0</v>
      </c>
      <c r="V65" s="6">
        <f>J65+2*(I65+2*(H65+2*(G65+2*F65)))</f>
        <v>25</v>
      </c>
      <c r="W65" s="6">
        <f>O65+2*(N65+2*(M65+2*(L65+2*K65)))</f>
        <v>1</v>
      </c>
      <c r="X65" s="6">
        <f>U65+2*(T65+2*(S65+2*(R65+2*(Q65+2*P65))))</f>
        <v>26</v>
      </c>
      <c r="Y65" s="6">
        <f>W65+V65</f>
        <v>26</v>
      </c>
      <c r="Z65" s="6" t="str">
        <f t="shared" si="0"/>
        <v>OK</v>
      </c>
    </row>
    <row r="66" spans="2:26" x14ac:dyDescent="0.25">
      <c r="B66" s="6">
        <f t="shared" si="1"/>
        <v>58</v>
      </c>
      <c r="C66" s="7">
        <f>B66-32*D66</f>
        <v>26</v>
      </c>
      <c r="D66" s="6">
        <f>INT(B66/32)</f>
        <v>1</v>
      </c>
      <c r="E66" s="7">
        <f>D66+C66</f>
        <v>27</v>
      </c>
      <c r="F66" s="2">
        <f>SIGN(_xlfn.BITAND(C66,16))</f>
        <v>1</v>
      </c>
      <c r="G66" s="2">
        <f>SIGN(_xlfn.BITAND(C66,8))</f>
        <v>1</v>
      </c>
      <c r="H66" s="2">
        <f>SIGN(_xlfn.BITAND(C66,4))</f>
        <v>0</v>
      </c>
      <c r="I66" s="2">
        <f>SIGN(_xlfn.BITAND(C66,2))</f>
        <v>1</v>
      </c>
      <c r="J66" s="2">
        <f>SIGN(_xlfn.BITAND(C66,1))</f>
        <v>0</v>
      </c>
      <c r="K66" s="1">
        <f>SIGN(_xlfn.BITAND(D66,16))</f>
        <v>0</v>
      </c>
      <c r="L66" s="1">
        <f>SIGN(_xlfn.BITAND(D66,8))</f>
        <v>0</v>
      </c>
      <c r="M66" s="1">
        <f>SIGN(_xlfn.BITAND(D66,4))</f>
        <v>0</v>
      </c>
      <c r="N66" s="1">
        <f>SIGN(_xlfn.BITAND(D66,2))</f>
        <v>0</v>
      </c>
      <c r="O66" s="1">
        <f>SIGN(_xlfn.BITAND(D66,1))</f>
        <v>1</v>
      </c>
      <c r="P66" s="5">
        <f>SIGN(_xlfn.BITAND(E66,32))</f>
        <v>0</v>
      </c>
      <c r="Q66" s="3">
        <f>SIGN(_xlfn.BITAND(E66,16))</f>
        <v>1</v>
      </c>
      <c r="R66" s="3">
        <f>SIGN(_xlfn.BITAND(E66,8))</f>
        <v>1</v>
      </c>
      <c r="S66" s="3">
        <f>SIGN(_xlfn.BITAND(E66,4))</f>
        <v>0</v>
      </c>
      <c r="T66" s="3">
        <f>SIGN(_xlfn.BITAND(E66,2))</f>
        <v>1</v>
      </c>
      <c r="U66" s="3">
        <f>SIGN(_xlfn.BITAND(E66,1))</f>
        <v>1</v>
      </c>
      <c r="V66" s="6">
        <f>J66+2*(I66+2*(H66+2*(G66+2*F66)))</f>
        <v>26</v>
      </c>
      <c r="W66" s="6">
        <f>O66+2*(N66+2*(M66+2*(L66+2*K66)))</f>
        <v>1</v>
      </c>
      <c r="X66" s="6">
        <f>U66+2*(T66+2*(S66+2*(R66+2*(Q66+2*P66))))</f>
        <v>27</v>
      </c>
      <c r="Y66" s="6">
        <f>W66+V66</f>
        <v>27</v>
      </c>
      <c r="Z66" s="6" t="str">
        <f t="shared" si="0"/>
        <v>OK</v>
      </c>
    </row>
    <row r="67" spans="2:26" x14ac:dyDescent="0.25">
      <c r="B67" s="6">
        <f t="shared" si="1"/>
        <v>59</v>
      </c>
      <c r="C67" s="7">
        <f>B67-32*D67</f>
        <v>27</v>
      </c>
      <c r="D67" s="6">
        <f>INT(B67/32)</f>
        <v>1</v>
      </c>
      <c r="E67" s="7">
        <f>D67+C67</f>
        <v>28</v>
      </c>
      <c r="F67" s="2">
        <f>SIGN(_xlfn.BITAND(C67,16))</f>
        <v>1</v>
      </c>
      <c r="G67" s="2">
        <f>SIGN(_xlfn.BITAND(C67,8))</f>
        <v>1</v>
      </c>
      <c r="H67" s="2">
        <f>SIGN(_xlfn.BITAND(C67,4))</f>
        <v>0</v>
      </c>
      <c r="I67" s="2">
        <f>SIGN(_xlfn.BITAND(C67,2))</f>
        <v>1</v>
      </c>
      <c r="J67" s="2">
        <f>SIGN(_xlfn.BITAND(C67,1))</f>
        <v>1</v>
      </c>
      <c r="K67" s="1">
        <f>SIGN(_xlfn.BITAND(D67,16))</f>
        <v>0</v>
      </c>
      <c r="L67" s="1">
        <f>SIGN(_xlfn.BITAND(D67,8))</f>
        <v>0</v>
      </c>
      <c r="M67" s="1">
        <f>SIGN(_xlfn.BITAND(D67,4))</f>
        <v>0</v>
      </c>
      <c r="N67" s="1">
        <f>SIGN(_xlfn.BITAND(D67,2))</f>
        <v>0</v>
      </c>
      <c r="O67" s="1">
        <f>SIGN(_xlfn.BITAND(D67,1))</f>
        <v>1</v>
      </c>
      <c r="P67" s="5">
        <f>SIGN(_xlfn.BITAND(E67,32))</f>
        <v>0</v>
      </c>
      <c r="Q67" s="3">
        <f>SIGN(_xlfn.BITAND(E67,16))</f>
        <v>1</v>
      </c>
      <c r="R67" s="3">
        <f>SIGN(_xlfn.BITAND(E67,8))</f>
        <v>1</v>
      </c>
      <c r="S67" s="3">
        <f>SIGN(_xlfn.BITAND(E67,4))</f>
        <v>1</v>
      </c>
      <c r="T67" s="3">
        <f>SIGN(_xlfn.BITAND(E67,2))</f>
        <v>0</v>
      </c>
      <c r="U67" s="3">
        <f>SIGN(_xlfn.BITAND(E67,1))</f>
        <v>0</v>
      </c>
      <c r="V67" s="6">
        <f>J67+2*(I67+2*(H67+2*(G67+2*F67)))</f>
        <v>27</v>
      </c>
      <c r="W67" s="6">
        <f>O67+2*(N67+2*(M67+2*(L67+2*K67)))</f>
        <v>1</v>
      </c>
      <c r="X67" s="6">
        <f>U67+2*(T67+2*(S67+2*(R67+2*(Q67+2*P67))))</f>
        <v>28</v>
      </c>
      <c r="Y67" s="6">
        <f>W67+V67</f>
        <v>28</v>
      </c>
      <c r="Z67" s="6" t="str">
        <f t="shared" si="0"/>
        <v>OK</v>
      </c>
    </row>
    <row r="68" spans="2:26" x14ac:dyDescent="0.25">
      <c r="B68" s="6">
        <f t="shared" si="1"/>
        <v>60</v>
      </c>
      <c r="C68" s="7">
        <f>B68-32*D68</f>
        <v>28</v>
      </c>
      <c r="D68" s="6">
        <f>INT(B68/32)</f>
        <v>1</v>
      </c>
      <c r="E68" s="7">
        <f>D68+C68</f>
        <v>29</v>
      </c>
      <c r="F68" s="2">
        <f>SIGN(_xlfn.BITAND(C68,16))</f>
        <v>1</v>
      </c>
      <c r="G68" s="2">
        <f>SIGN(_xlfn.BITAND(C68,8))</f>
        <v>1</v>
      </c>
      <c r="H68" s="2">
        <f>SIGN(_xlfn.BITAND(C68,4))</f>
        <v>1</v>
      </c>
      <c r="I68" s="2">
        <f>SIGN(_xlfn.BITAND(C68,2))</f>
        <v>0</v>
      </c>
      <c r="J68" s="2">
        <f>SIGN(_xlfn.BITAND(C68,1))</f>
        <v>0</v>
      </c>
      <c r="K68" s="1">
        <f>SIGN(_xlfn.BITAND(D68,16))</f>
        <v>0</v>
      </c>
      <c r="L68" s="1">
        <f>SIGN(_xlfn.BITAND(D68,8))</f>
        <v>0</v>
      </c>
      <c r="M68" s="1">
        <f>SIGN(_xlfn.BITAND(D68,4))</f>
        <v>0</v>
      </c>
      <c r="N68" s="1">
        <f>SIGN(_xlfn.BITAND(D68,2))</f>
        <v>0</v>
      </c>
      <c r="O68" s="1">
        <f>SIGN(_xlfn.BITAND(D68,1))</f>
        <v>1</v>
      </c>
      <c r="P68" s="5">
        <f>SIGN(_xlfn.BITAND(E68,32))</f>
        <v>0</v>
      </c>
      <c r="Q68" s="3">
        <f>SIGN(_xlfn.BITAND(E68,16))</f>
        <v>1</v>
      </c>
      <c r="R68" s="3">
        <f>SIGN(_xlfn.BITAND(E68,8))</f>
        <v>1</v>
      </c>
      <c r="S68" s="3">
        <f>SIGN(_xlfn.BITAND(E68,4))</f>
        <v>1</v>
      </c>
      <c r="T68" s="3">
        <f>SIGN(_xlfn.BITAND(E68,2))</f>
        <v>0</v>
      </c>
      <c r="U68" s="3">
        <f>SIGN(_xlfn.BITAND(E68,1))</f>
        <v>1</v>
      </c>
      <c r="V68" s="6">
        <f>J68+2*(I68+2*(H68+2*(G68+2*F68)))</f>
        <v>28</v>
      </c>
      <c r="W68" s="6">
        <f>O68+2*(N68+2*(M68+2*(L68+2*K68)))</f>
        <v>1</v>
      </c>
      <c r="X68" s="6">
        <f>U68+2*(T68+2*(S68+2*(R68+2*(Q68+2*P68))))</f>
        <v>29</v>
      </c>
      <c r="Y68" s="6">
        <f>W68+V68</f>
        <v>29</v>
      </c>
      <c r="Z68" s="6" t="str">
        <f t="shared" si="0"/>
        <v>OK</v>
      </c>
    </row>
    <row r="69" spans="2:26" x14ac:dyDescent="0.25">
      <c r="B69" s="6">
        <f t="shared" si="1"/>
        <v>61</v>
      </c>
      <c r="C69" s="7">
        <f>B69-32*D69</f>
        <v>29</v>
      </c>
      <c r="D69" s="6">
        <f>INT(B69/32)</f>
        <v>1</v>
      </c>
      <c r="E69" s="7">
        <f>D69+C69</f>
        <v>30</v>
      </c>
      <c r="F69" s="2">
        <f>SIGN(_xlfn.BITAND(C69,16))</f>
        <v>1</v>
      </c>
      <c r="G69" s="2">
        <f>SIGN(_xlfn.BITAND(C69,8))</f>
        <v>1</v>
      </c>
      <c r="H69" s="2">
        <f>SIGN(_xlfn.BITAND(C69,4))</f>
        <v>1</v>
      </c>
      <c r="I69" s="2">
        <f>SIGN(_xlfn.BITAND(C69,2))</f>
        <v>0</v>
      </c>
      <c r="J69" s="2">
        <f>SIGN(_xlfn.BITAND(C69,1))</f>
        <v>1</v>
      </c>
      <c r="K69" s="1">
        <f>SIGN(_xlfn.BITAND(D69,16))</f>
        <v>0</v>
      </c>
      <c r="L69" s="1">
        <f>SIGN(_xlfn.BITAND(D69,8))</f>
        <v>0</v>
      </c>
      <c r="M69" s="1">
        <f>SIGN(_xlfn.BITAND(D69,4))</f>
        <v>0</v>
      </c>
      <c r="N69" s="1">
        <f>SIGN(_xlfn.BITAND(D69,2))</f>
        <v>0</v>
      </c>
      <c r="O69" s="1">
        <f>SIGN(_xlfn.BITAND(D69,1))</f>
        <v>1</v>
      </c>
      <c r="P69" s="5">
        <f>SIGN(_xlfn.BITAND(E69,32))</f>
        <v>0</v>
      </c>
      <c r="Q69" s="3">
        <f>SIGN(_xlfn.BITAND(E69,16))</f>
        <v>1</v>
      </c>
      <c r="R69" s="3">
        <f>SIGN(_xlfn.BITAND(E69,8))</f>
        <v>1</v>
      </c>
      <c r="S69" s="3">
        <f>SIGN(_xlfn.BITAND(E69,4))</f>
        <v>1</v>
      </c>
      <c r="T69" s="3">
        <f>SIGN(_xlfn.BITAND(E69,2))</f>
        <v>1</v>
      </c>
      <c r="U69" s="3">
        <f>SIGN(_xlfn.BITAND(E69,1))</f>
        <v>0</v>
      </c>
      <c r="V69" s="6">
        <f>J69+2*(I69+2*(H69+2*(G69+2*F69)))</f>
        <v>29</v>
      </c>
      <c r="W69" s="6">
        <f>O69+2*(N69+2*(M69+2*(L69+2*K69)))</f>
        <v>1</v>
      </c>
      <c r="X69" s="6">
        <f>U69+2*(T69+2*(S69+2*(R69+2*(Q69+2*P69))))</f>
        <v>30</v>
      </c>
      <c r="Y69" s="6">
        <f>W69+V69</f>
        <v>30</v>
      </c>
      <c r="Z69" s="6" t="str">
        <f t="shared" si="0"/>
        <v>OK</v>
      </c>
    </row>
    <row r="70" spans="2:26" x14ac:dyDescent="0.25">
      <c r="B70" s="6">
        <f t="shared" si="1"/>
        <v>62</v>
      </c>
      <c r="C70" s="7">
        <f>B70-32*D70</f>
        <v>30</v>
      </c>
      <c r="D70" s="6">
        <f>INT(B70/32)</f>
        <v>1</v>
      </c>
      <c r="E70" s="7">
        <f>D70+C70</f>
        <v>31</v>
      </c>
      <c r="F70" s="2">
        <f>SIGN(_xlfn.BITAND(C70,16))</f>
        <v>1</v>
      </c>
      <c r="G70" s="2">
        <f>SIGN(_xlfn.BITAND(C70,8))</f>
        <v>1</v>
      </c>
      <c r="H70" s="2">
        <f>SIGN(_xlfn.BITAND(C70,4))</f>
        <v>1</v>
      </c>
      <c r="I70" s="2">
        <f>SIGN(_xlfn.BITAND(C70,2))</f>
        <v>1</v>
      </c>
      <c r="J70" s="2">
        <f>SIGN(_xlfn.BITAND(C70,1))</f>
        <v>0</v>
      </c>
      <c r="K70" s="1">
        <f>SIGN(_xlfn.BITAND(D70,16))</f>
        <v>0</v>
      </c>
      <c r="L70" s="1">
        <f>SIGN(_xlfn.BITAND(D70,8))</f>
        <v>0</v>
      </c>
      <c r="M70" s="1">
        <f>SIGN(_xlfn.BITAND(D70,4))</f>
        <v>0</v>
      </c>
      <c r="N70" s="1">
        <f>SIGN(_xlfn.BITAND(D70,2))</f>
        <v>0</v>
      </c>
      <c r="O70" s="1">
        <f>SIGN(_xlfn.BITAND(D70,1))</f>
        <v>1</v>
      </c>
      <c r="P70" s="5">
        <f>SIGN(_xlfn.BITAND(E70,32))</f>
        <v>0</v>
      </c>
      <c r="Q70" s="3">
        <f>SIGN(_xlfn.BITAND(E70,16))</f>
        <v>1</v>
      </c>
      <c r="R70" s="3">
        <f>SIGN(_xlfn.BITAND(E70,8))</f>
        <v>1</v>
      </c>
      <c r="S70" s="3">
        <f>SIGN(_xlfn.BITAND(E70,4))</f>
        <v>1</v>
      </c>
      <c r="T70" s="3">
        <f>SIGN(_xlfn.BITAND(E70,2))</f>
        <v>1</v>
      </c>
      <c r="U70" s="3">
        <f>SIGN(_xlfn.BITAND(E70,1))</f>
        <v>1</v>
      </c>
      <c r="V70" s="6">
        <f>J70+2*(I70+2*(H70+2*(G70+2*F70)))</f>
        <v>30</v>
      </c>
      <c r="W70" s="6">
        <f>O70+2*(N70+2*(M70+2*(L70+2*K70)))</f>
        <v>1</v>
      </c>
      <c r="X70" s="6">
        <f>U70+2*(T70+2*(S70+2*(R70+2*(Q70+2*P70))))</f>
        <v>31</v>
      </c>
      <c r="Y70" s="6">
        <f>W70+V70</f>
        <v>31</v>
      </c>
      <c r="Z70" s="6" t="str">
        <f t="shared" si="0"/>
        <v>OK</v>
      </c>
    </row>
    <row r="71" spans="2:26" x14ac:dyDescent="0.25">
      <c r="B71" s="6">
        <f t="shared" si="1"/>
        <v>63</v>
      </c>
      <c r="C71" s="7">
        <f>B71-32*D71</f>
        <v>31</v>
      </c>
      <c r="D71" s="6">
        <f>INT(B71/32)</f>
        <v>1</v>
      </c>
      <c r="E71" s="7">
        <f>D71+C71</f>
        <v>32</v>
      </c>
      <c r="F71" s="2">
        <f>SIGN(_xlfn.BITAND(C71,16))</f>
        <v>1</v>
      </c>
      <c r="G71" s="2">
        <f>SIGN(_xlfn.BITAND(C71,8))</f>
        <v>1</v>
      </c>
      <c r="H71" s="2">
        <f>SIGN(_xlfn.BITAND(C71,4))</f>
        <v>1</v>
      </c>
      <c r="I71" s="2">
        <f>SIGN(_xlfn.BITAND(C71,2))</f>
        <v>1</v>
      </c>
      <c r="J71" s="2">
        <f>SIGN(_xlfn.BITAND(C71,1))</f>
        <v>1</v>
      </c>
      <c r="K71" s="1">
        <f>SIGN(_xlfn.BITAND(D71,16))</f>
        <v>0</v>
      </c>
      <c r="L71" s="1">
        <f>SIGN(_xlfn.BITAND(D71,8))</f>
        <v>0</v>
      </c>
      <c r="M71" s="1">
        <f>SIGN(_xlfn.BITAND(D71,4))</f>
        <v>0</v>
      </c>
      <c r="N71" s="1">
        <f>SIGN(_xlfn.BITAND(D71,2))</f>
        <v>0</v>
      </c>
      <c r="O71" s="1">
        <f>SIGN(_xlfn.BITAND(D71,1))</f>
        <v>1</v>
      </c>
      <c r="P71" s="5">
        <f>SIGN(_xlfn.BITAND(E71,32))</f>
        <v>1</v>
      </c>
      <c r="Q71" s="3">
        <f>SIGN(_xlfn.BITAND(E71,16))</f>
        <v>0</v>
      </c>
      <c r="R71" s="3">
        <f>SIGN(_xlfn.BITAND(E71,8))</f>
        <v>0</v>
      </c>
      <c r="S71" s="3">
        <f>SIGN(_xlfn.BITAND(E71,4))</f>
        <v>0</v>
      </c>
      <c r="T71" s="3">
        <f>SIGN(_xlfn.BITAND(E71,2))</f>
        <v>0</v>
      </c>
      <c r="U71" s="3">
        <f>SIGN(_xlfn.BITAND(E71,1))</f>
        <v>0</v>
      </c>
      <c r="V71" s="6">
        <f>J71+2*(I71+2*(H71+2*(G71+2*F71)))</f>
        <v>31</v>
      </c>
      <c r="W71" s="6">
        <f>O71+2*(N71+2*(M71+2*(L71+2*K71)))</f>
        <v>1</v>
      </c>
      <c r="X71" s="6">
        <f>U71+2*(T71+2*(S71+2*(R71+2*(Q71+2*P71))))</f>
        <v>32</v>
      </c>
      <c r="Y71" s="6">
        <f>W71+V71</f>
        <v>32</v>
      </c>
      <c r="Z71" s="6" t="str">
        <f t="shared" si="0"/>
        <v>OK</v>
      </c>
    </row>
    <row r="72" spans="2:26" x14ac:dyDescent="0.25">
      <c r="B72" s="6">
        <f t="shared" si="1"/>
        <v>64</v>
      </c>
      <c r="C72" s="7">
        <f>B72-32*D72</f>
        <v>0</v>
      </c>
      <c r="D72" s="6">
        <f>INT(B72/32)</f>
        <v>2</v>
      </c>
      <c r="E72" s="7">
        <f>D72+C72</f>
        <v>2</v>
      </c>
      <c r="F72" s="2">
        <f>SIGN(_xlfn.BITAND(C72,16))</f>
        <v>0</v>
      </c>
      <c r="G72" s="2">
        <f>SIGN(_xlfn.BITAND(C72,8))</f>
        <v>0</v>
      </c>
      <c r="H72" s="2">
        <f>SIGN(_xlfn.BITAND(C72,4))</f>
        <v>0</v>
      </c>
      <c r="I72" s="2">
        <f>SIGN(_xlfn.BITAND(C72,2))</f>
        <v>0</v>
      </c>
      <c r="J72" s="2">
        <f>SIGN(_xlfn.BITAND(C72,1))</f>
        <v>0</v>
      </c>
      <c r="K72" s="1">
        <f>SIGN(_xlfn.BITAND(D72,16))</f>
        <v>0</v>
      </c>
      <c r="L72" s="1">
        <f>SIGN(_xlfn.BITAND(D72,8))</f>
        <v>0</v>
      </c>
      <c r="M72" s="1">
        <f>SIGN(_xlfn.BITAND(D72,4))</f>
        <v>0</v>
      </c>
      <c r="N72" s="1">
        <f>SIGN(_xlfn.BITAND(D72,2))</f>
        <v>1</v>
      </c>
      <c r="O72" s="1">
        <f>SIGN(_xlfn.BITAND(D72,1))</f>
        <v>0</v>
      </c>
      <c r="P72" s="5">
        <f>SIGN(_xlfn.BITAND(E72,32))</f>
        <v>0</v>
      </c>
      <c r="Q72" s="3">
        <f>SIGN(_xlfn.BITAND(E72,16))</f>
        <v>0</v>
      </c>
      <c r="R72" s="3">
        <f>SIGN(_xlfn.BITAND(E72,8))</f>
        <v>0</v>
      </c>
      <c r="S72" s="3">
        <f>SIGN(_xlfn.BITAND(E72,4))</f>
        <v>0</v>
      </c>
      <c r="T72" s="3">
        <f>SIGN(_xlfn.BITAND(E72,2))</f>
        <v>1</v>
      </c>
      <c r="U72" s="3">
        <f>SIGN(_xlfn.BITAND(E72,1))</f>
        <v>0</v>
      </c>
      <c r="V72" s="6">
        <f>J72+2*(I72+2*(H72+2*(G72+2*F72)))</f>
        <v>0</v>
      </c>
      <c r="W72" s="6">
        <f>O72+2*(N72+2*(M72+2*(L72+2*K72)))</f>
        <v>2</v>
      </c>
      <c r="X72" s="6">
        <f>U72+2*(T72+2*(S72+2*(R72+2*(Q72+2*P72))))</f>
        <v>2</v>
      </c>
      <c r="Y72" s="6">
        <f>W72+V72</f>
        <v>2</v>
      </c>
      <c r="Z72" s="6" t="str">
        <f t="shared" si="0"/>
        <v>OK</v>
      </c>
    </row>
    <row r="73" spans="2:26" x14ac:dyDescent="0.25">
      <c r="B73" s="6">
        <f t="shared" si="1"/>
        <v>65</v>
      </c>
      <c r="C73" s="7">
        <f>B73-32*D73</f>
        <v>1</v>
      </c>
      <c r="D73" s="6">
        <f>INT(B73/32)</f>
        <v>2</v>
      </c>
      <c r="E73" s="7">
        <f>D73+C73</f>
        <v>3</v>
      </c>
      <c r="F73" s="2">
        <f>SIGN(_xlfn.BITAND(C73,16))</f>
        <v>0</v>
      </c>
      <c r="G73" s="2">
        <f>SIGN(_xlfn.BITAND(C73,8))</f>
        <v>0</v>
      </c>
      <c r="H73" s="2">
        <f>SIGN(_xlfn.BITAND(C73,4))</f>
        <v>0</v>
      </c>
      <c r="I73" s="2">
        <f>SIGN(_xlfn.BITAND(C73,2))</f>
        <v>0</v>
      </c>
      <c r="J73" s="2">
        <f>SIGN(_xlfn.BITAND(C73,1))</f>
        <v>1</v>
      </c>
      <c r="K73" s="1">
        <f>SIGN(_xlfn.BITAND(D73,16))</f>
        <v>0</v>
      </c>
      <c r="L73" s="1">
        <f>SIGN(_xlfn.BITAND(D73,8))</f>
        <v>0</v>
      </c>
      <c r="M73" s="1">
        <f>SIGN(_xlfn.BITAND(D73,4))</f>
        <v>0</v>
      </c>
      <c r="N73" s="1">
        <f>SIGN(_xlfn.BITAND(D73,2))</f>
        <v>1</v>
      </c>
      <c r="O73" s="1">
        <f>SIGN(_xlfn.BITAND(D73,1))</f>
        <v>0</v>
      </c>
      <c r="P73" s="5">
        <f>SIGN(_xlfn.BITAND(E73,32))</f>
        <v>0</v>
      </c>
      <c r="Q73" s="3">
        <f>SIGN(_xlfn.BITAND(E73,16))</f>
        <v>0</v>
      </c>
      <c r="R73" s="3">
        <f>SIGN(_xlfn.BITAND(E73,8))</f>
        <v>0</v>
      </c>
      <c r="S73" s="3">
        <f>SIGN(_xlfn.BITAND(E73,4))</f>
        <v>0</v>
      </c>
      <c r="T73" s="3">
        <f>SIGN(_xlfn.BITAND(E73,2))</f>
        <v>1</v>
      </c>
      <c r="U73" s="3">
        <f>SIGN(_xlfn.BITAND(E73,1))</f>
        <v>1</v>
      </c>
      <c r="V73" s="6">
        <f>J73+2*(I73+2*(H73+2*(G73+2*F73)))</f>
        <v>1</v>
      </c>
      <c r="W73" s="6">
        <f>O73+2*(N73+2*(M73+2*(L73+2*K73)))</f>
        <v>2</v>
      </c>
      <c r="X73" s="6">
        <f>U73+2*(T73+2*(S73+2*(R73+2*(Q73+2*P73))))</f>
        <v>3</v>
      </c>
      <c r="Y73" s="6">
        <f>W73+V73</f>
        <v>3</v>
      </c>
      <c r="Z73" s="6" t="str">
        <f t="shared" ref="Z73:Z136" si="2">IF(X73=Y73,"OK","Error")</f>
        <v>OK</v>
      </c>
    </row>
    <row r="74" spans="2:26" x14ac:dyDescent="0.25">
      <c r="B74" s="6">
        <f t="shared" ref="B74:B137" si="3">B73+1</f>
        <v>66</v>
      </c>
      <c r="C74" s="7">
        <f>B74-32*D74</f>
        <v>2</v>
      </c>
      <c r="D74" s="6">
        <f>INT(B74/32)</f>
        <v>2</v>
      </c>
      <c r="E74" s="7">
        <f>D74+C74</f>
        <v>4</v>
      </c>
      <c r="F74" s="2">
        <f>SIGN(_xlfn.BITAND(C74,16))</f>
        <v>0</v>
      </c>
      <c r="G74" s="2">
        <f>SIGN(_xlfn.BITAND(C74,8))</f>
        <v>0</v>
      </c>
      <c r="H74" s="2">
        <f>SIGN(_xlfn.BITAND(C74,4))</f>
        <v>0</v>
      </c>
      <c r="I74" s="2">
        <f>SIGN(_xlfn.BITAND(C74,2))</f>
        <v>1</v>
      </c>
      <c r="J74" s="2">
        <f>SIGN(_xlfn.BITAND(C74,1))</f>
        <v>0</v>
      </c>
      <c r="K74" s="1">
        <f>SIGN(_xlfn.BITAND(D74,16))</f>
        <v>0</v>
      </c>
      <c r="L74" s="1">
        <f>SIGN(_xlfn.BITAND(D74,8))</f>
        <v>0</v>
      </c>
      <c r="M74" s="1">
        <f>SIGN(_xlfn.BITAND(D74,4))</f>
        <v>0</v>
      </c>
      <c r="N74" s="1">
        <f>SIGN(_xlfn.BITAND(D74,2))</f>
        <v>1</v>
      </c>
      <c r="O74" s="1">
        <f>SIGN(_xlfn.BITAND(D74,1))</f>
        <v>0</v>
      </c>
      <c r="P74" s="5">
        <f>SIGN(_xlfn.BITAND(E74,32))</f>
        <v>0</v>
      </c>
      <c r="Q74" s="3">
        <f>SIGN(_xlfn.BITAND(E74,16))</f>
        <v>0</v>
      </c>
      <c r="R74" s="3">
        <f>SIGN(_xlfn.BITAND(E74,8))</f>
        <v>0</v>
      </c>
      <c r="S74" s="3">
        <f>SIGN(_xlfn.BITAND(E74,4))</f>
        <v>1</v>
      </c>
      <c r="T74" s="3">
        <f>SIGN(_xlfn.BITAND(E74,2))</f>
        <v>0</v>
      </c>
      <c r="U74" s="3">
        <f>SIGN(_xlfn.BITAND(E74,1))</f>
        <v>0</v>
      </c>
      <c r="V74" s="6">
        <f>J74+2*(I74+2*(H74+2*(G74+2*F74)))</f>
        <v>2</v>
      </c>
      <c r="W74" s="6">
        <f>O74+2*(N74+2*(M74+2*(L74+2*K74)))</f>
        <v>2</v>
      </c>
      <c r="X74" s="6">
        <f>U74+2*(T74+2*(S74+2*(R74+2*(Q74+2*P74))))</f>
        <v>4</v>
      </c>
      <c r="Y74" s="6">
        <f>W74+V74</f>
        <v>4</v>
      </c>
      <c r="Z74" s="6" t="str">
        <f t="shared" si="2"/>
        <v>OK</v>
      </c>
    </row>
    <row r="75" spans="2:26" x14ac:dyDescent="0.25">
      <c r="B75" s="6">
        <f t="shared" si="3"/>
        <v>67</v>
      </c>
      <c r="C75" s="7">
        <f>B75-32*D75</f>
        <v>3</v>
      </c>
      <c r="D75" s="6">
        <f>INT(B75/32)</f>
        <v>2</v>
      </c>
      <c r="E75" s="7">
        <f>D75+C75</f>
        <v>5</v>
      </c>
      <c r="F75" s="2">
        <f>SIGN(_xlfn.BITAND(C75,16))</f>
        <v>0</v>
      </c>
      <c r="G75" s="2">
        <f>SIGN(_xlfn.BITAND(C75,8))</f>
        <v>0</v>
      </c>
      <c r="H75" s="2">
        <f>SIGN(_xlfn.BITAND(C75,4))</f>
        <v>0</v>
      </c>
      <c r="I75" s="2">
        <f>SIGN(_xlfn.BITAND(C75,2))</f>
        <v>1</v>
      </c>
      <c r="J75" s="2">
        <f>SIGN(_xlfn.BITAND(C75,1))</f>
        <v>1</v>
      </c>
      <c r="K75" s="1">
        <f>SIGN(_xlfn.BITAND(D75,16))</f>
        <v>0</v>
      </c>
      <c r="L75" s="1">
        <f>SIGN(_xlfn.BITAND(D75,8))</f>
        <v>0</v>
      </c>
      <c r="M75" s="1">
        <f>SIGN(_xlfn.BITAND(D75,4))</f>
        <v>0</v>
      </c>
      <c r="N75" s="1">
        <f>SIGN(_xlfn.BITAND(D75,2))</f>
        <v>1</v>
      </c>
      <c r="O75" s="1">
        <f>SIGN(_xlfn.BITAND(D75,1))</f>
        <v>0</v>
      </c>
      <c r="P75" s="5">
        <f>SIGN(_xlfn.BITAND(E75,32))</f>
        <v>0</v>
      </c>
      <c r="Q75" s="3">
        <f>SIGN(_xlfn.BITAND(E75,16))</f>
        <v>0</v>
      </c>
      <c r="R75" s="3">
        <f>SIGN(_xlfn.BITAND(E75,8))</f>
        <v>0</v>
      </c>
      <c r="S75" s="3">
        <f>SIGN(_xlfn.BITAND(E75,4))</f>
        <v>1</v>
      </c>
      <c r="T75" s="3">
        <f>SIGN(_xlfn.BITAND(E75,2))</f>
        <v>0</v>
      </c>
      <c r="U75" s="3">
        <f>SIGN(_xlfn.BITAND(E75,1))</f>
        <v>1</v>
      </c>
      <c r="V75" s="6">
        <f>J75+2*(I75+2*(H75+2*(G75+2*F75)))</f>
        <v>3</v>
      </c>
      <c r="W75" s="6">
        <f>O75+2*(N75+2*(M75+2*(L75+2*K75)))</f>
        <v>2</v>
      </c>
      <c r="X75" s="6">
        <f>U75+2*(T75+2*(S75+2*(R75+2*(Q75+2*P75))))</f>
        <v>5</v>
      </c>
      <c r="Y75" s="6">
        <f>W75+V75</f>
        <v>5</v>
      </c>
      <c r="Z75" s="6" t="str">
        <f t="shared" si="2"/>
        <v>OK</v>
      </c>
    </row>
    <row r="76" spans="2:26" x14ac:dyDescent="0.25">
      <c r="B76" s="6">
        <f t="shared" si="3"/>
        <v>68</v>
      </c>
      <c r="C76" s="7">
        <f>B76-32*D76</f>
        <v>4</v>
      </c>
      <c r="D76" s="6">
        <f>INT(B76/32)</f>
        <v>2</v>
      </c>
      <c r="E76" s="7">
        <f>D76+C76</f>
        <v>6</v>
      </c>
      <c r="F76" s="2">
        <f>SIGN(_xlfn.BITAND(C76,16))</f>
        <v>0</v>
      </c>
      <c r="G76" s="2">
        <f>SIGN(_xlfn.BITAND(C76,8))</f>
        <v>0</v>
      </c>
      <c r="H76" s="2">
        <f>SIGN(_xlfn.BITAND(C76,4))</f>
        <v>1</v>
      </c>
      <c r="I76" s="2">
        <f>SIGN(_xlfn.BITAND(C76,2))</f>
        <v>0</v>
      </c>
      <c r="J76" s="2">
        <f>SIGN(_xlfn.BITAND(C76,1))</f>
        <v>0</v>
      </c>
      <c r="K76" s="1">
        <f>SIGN(_xlfn.BITAND(D76,16))</f>
        <v>0</v>
      </c>
      <c r="L76" s="1">
        <f>SIGN(_xlfn.BITAND(D76,8))</f>
        <v>0</v>
      </c>
      <c r="M76" s="1">
        <f>SIGN(_xlfn.BITAND(D76,4))</f>
        <v>0</v>
      </c>
      <c r="N76" s="1">
        <f>SIGN(_xlfn.BITAND(D76,2))</f>
        <v>1</v>
      </c>
      <c r="O76" s="1">
        <f>SIGN(_xlfn.BITAND(D76,1))</f>
        <v>0</v>
      </c>
      <c r="P76" s="5">
        <f>SIGN(_xlfn.BITAND(E76,32))</f>
        <v>0</v>
      </c>
      <c r="Q76" s="3">
        <f>SIGN(_xlfn.BITAND(E76,16))</f>
        <v>0</v>
      </c>
      <c r="R76" s="3">
        <f>SIGN(_xlfn.BITAND(E76,8))</f>
        <v>0</v>
      </c>
      <c r="S76" s="3">
        <f>SIGN(_xlfn.BITAND(E76,4))</f>
        <v>1</v>
      </c>
      <c r="T76" s="3">
        <f>SIGN(_xlfn.BITAND(E76,2))</f>
        <v>1</v>
      </c>
      <c r="U76" s="3">
        <f>SIGN(_xlfn.BITAND(E76,1))</f>
        <v>0</v>
      </c>
      <c r="V76" s="6">
        <f>J76+2*(I76+2*(H76+2*(G76+2*F76)))</f>
        <v>4</v>
      </c>
      <c r="W76" s="6">
        <f>O76+2*(N76+2*(M76+2*(L76+2*K76)))</f>
        <v>2</v>
      </c>
      <c r="X76" s="6">
        <f>U76+2*(T76+2*(S76+2*(R76+2*(Q76+2*P76))))</f>
        <v>6</v>
      </c>
      <c r="Y76" s="6">
        <f>W76+V76</f>
        <v>6</v>
      </c>
      <c r="Z76" s="6" t="str">
        <f t="shared" si="2"/>
        <v>OK</v>
      </c>
    </row>
    <row r="77" spans="2:26" x14ac:dyDescent="0.25">
      <c r="B77" s="6">
        <f t="shared" si="3"/>
        <v>69</v>
      </c>
      <c r="C77" s="7">
        <f>B77-32*D77</f>
        <v>5</v>
      </c>
      <c r="D77" s="6">
        <f>INT(B77/32)</f>
        <v>2</v>
      </c>
      <c r="E77" s="7">
        <f>D77+C77</f>
        <v>7</v>
      </c>
      <c r="F77" s="2">
        <f>SIGN(_xlfn.BITAND(C77,16))</f>
        <v>0</v>
      </c>
      <c r="G77" s="2">
        <f>SIGN(_xlfn.BITAND(C77,8))</f>
        <v>0</v>
      </c>
      <c r="H77" s="2">
        <f>SIGN(_xlfn.BITAND(C77,4))</f>
        <v>1</v>
      </c>
      <c r="I77" s="2">
        <f>SIGN(_xlfn.BITAND(C77,2))</f>
        <v>0</v>
      </c>
      <c r="J77" s="2">
        <f>SIGN(_xlfn.BITAND(C77,1))</f>
        <v>1</v>
      </c>
      <c r="K77" s="1">
        <f>SIGN(_xlfn.BITAND(D77,16))</f>
        <v>0</v>
      </c>
      <c r="L77" s="1">
        <f>SIGN(_xlfn.BITAND(D77,8))</f>
        <v>0</v>
      </c>
      <c r="M77" s="1">
        <f>SIGN(_xlfn.BITAND(D77,4))</f>
        <v>0</v>
      </c>
      <c r="N77" s="1">
        <f>SIGN(_xlfn.BITAND(D77,2))</f>
        <v>1</v>
      </c>
      <c r="O77" s="1">
        <f>SIGN(_xlfn.BITAND(D77,1))</f>
        <v>0</v>
      </c>
      <c r="P77" s="5">
        <f>SIGN(_xlfn.BITAND(E77,32))</f>
        <v>0</v>
      </c>
      <c r="Q77" s="3">
        <f>SIGN(_xlfn.BITAND(E77,16))</f>
        <v>0</v>
      </c>
      <c r="R77" s="3">
        <f>SIGN(_xlfn.BITAND(E77,8))</f>
        <v>0</v>
      </c>
      <c r="S77" s="3">
        <f>SIGN(_xlfn.BITAND(E77,4))</f>
        <v>1</v>
      </c>
      <c r="T77" s="3">
        <f>SIGN(_xlfn.BITAND(E77,2))</f>
        <v>1</v>
      </c>
      <c r="U77" s="3">
        <f>SIGN(_xlfn.BITAND(E77,1))</f>
        <v>1</v>
      </c>
      <c r="V77" s="6">
        <f>J77+2*(I77+2*(H77+2*(G77+2*F77)))</f>
        <v>5</v>
      </c>
      <c r="W77" s="6">
        <f>O77+2*(N77+2*(M77+2*(L77+2*K77)))</f>
        <v>2</v>
      </c>
      <c r="X77" s="6">
        <f>U77+2*(T77+2*(S77+2*(R77+2*(Q77+2*P77))))</f>
        <v>7</v>
      </c>
      <c r="Y77" s="6">
        <f>W77+V77</f>
        <v>7</v>
      </c>
      <c r="Z77" s="6" t="str">
        <f t="shared" si="2"/>
        <v>OK</v>
      </c>
    </row>
    <row r="78" spans="2:26" x14ac:dyDescent="0.25">
      <c r="B78" s="6">
        <f t="shared" si="3"/>
        <v>70</v>
      </c>
      <c r="C78" s="7">
        <f>B78-32*D78</f>
        <v>6</v>
      </c>
      <c r="D78" s="6">
        <f>INT(B78/32)</f>
        <v>2</v>
      </c>
      <c r="E78" s="7">
        <f>D78+C78</f>
        <v>8</v>
      </c>
      <c r="F78" s="2">
        <f>SIGN(_xlfn.BITAND(C78,16))</f>
        <v>0</v>
      </c>
      <c r="G78" s="2">
        <f>SIGN(_xlfn.BITAND(C78,8))</f>
        <v>0</v>
      </c>
      <c r="H78" s="2">
        <f>SIGN(_xlfn.BITAND(C78,4))</f>
        <v>1</v>
      </c>
      <c r="I78" s="2">
        <f>SIGN(_xlfn.BITAND(C78,2))</f>
        <v>1</v>
      </c>
      <c r="J78" s="2">
        <f>SIGN(_xlfn.BITAND(C78,1))</f>
        <v>0</v>
      </c>
      <c r="K78" s="1">
        <f>SIGN(_xlfn.BITAND(D78,16))</f>
        <v>0</v>
      </c>
      <c r="L78" s="1">
        <f>SIGN(_xlfn.BITAND(D78,8))</f>
        <v>0</v>
      </c>
      <c r="M78" s="1">
        <f>SIGN(_xlfn.BITAND(D78,4))</f>
        <v>0</v>
      </c>
      <c r="N78" s="1">
        <f>SIGN(_xlfn.BITAND(D78,2))</f>
        <v>1</v>
      </c>
      <c r="O78" s="1">
        <f>SIGN(_xlfn.BITAND(D78,1))</f>
        <v>0</v>
      </c>
      <c r="P78" s="5">
        <f>SIGN(_xlfn.BITAND(E78,32))</f>
        <v>0</v>
      </c>
      <c r="Q78" s="3">
        <f>SIGN(_xlfn.BITAND(E78,16))</f>
        <v>0</v>
      </c>
      <c r="R78" s="3">
        <f>SIGN(_xlfn.BITAND(E78,8))</f>
        <v>1</v>
      </c>
      <c r="S78" s="3">
        <f>SIGN(_xlfn.BITAND(E78,4))</f>
        <v>0</v>
      </c>
      <c r="T78" s="3">
        <f>SIGN(_xlfn.BITAND(E78,2))</f>
        <v>0</v>
      </c>
      <c r="U78" s="3">
        <f>SIGN(_xlfn.BITAND(E78,1))</f>
        <v>0</v>
      </c>
      <c r="V78" s="6">
        <f>J78+2*(I78+2*(H78+2*(G78+2*F78)))</f>
        <v>6</v>
      </c>
      <c r="W78" s="6">
        <f>O78+2*(N78+2*(M78+2*(L78+2*K78)))</f>
        <v>2</v>
      </c>
      <c r="X78" s="6">
        <f>U78+2*(T78+2*(S78+2*(R78+2*(Q78+2*P78))))</f>
        <v>8</v>
      </c>
      <c r="Y78" s="6">
        <f>W78+V78</f>
        <v>8</v>
      </c>
      <c r="Z78" s="6" t="str">
        <f t="shared" si="2"/>
        <v>OK</v>
      </c>
    </row>
    <row r="79" spans="2:26" x14ac:dyDescent="0.25">
      <c r="B79" s="6">
        <f t="shared" si="3"/>
        <v>71</v>
      </c>
      <c r="C79" s="7">
        <f>B79-32*D79</f>
        <v>7</v>
      </c>
      <c r="D79" s="6">
        <f>INT(B79/32)</f>
        <v>2</v>
      </c>
      <c r="E79" s="7">
        <f>D79+C79</f>
        <v>9</v>
      </c>
      <c r="F79" s="2">
        <f>SIGN(_xlfn.BITAND(C79,16))</f>
        <v>0</v>
      </c>
      <c r="G79" s="2">
        <f>SIGN(_xlfn.BITAND(C79,8))</f>
        <v>0</v>
      </c>
      <c r="H79" s="2">
        <f>SIGN(_xlfn.BITAND(C79,4))</f>
        <v>1</v>
      </c>
      <c r="I79" s="2">
        <f>SIGN(_xlfn.BITAND(C79,2))</f>
        <v>1</v>
      </c>
      <c r="J79" s="2">
        <f>SIGN(_xlfn.BITAND(C79,1))</f>
        <v>1</v>
      </c>
      <c r="K79" s="1">
        <f>SIGN(_xlfn.BITAND(D79,16))</f>
        <v>0</v>
      </c>
      <c r="L79" s="1">
        <f>SIGN(_xlfn.BITAND(D79,8))</f>
        <v>0</v>
      </c>
      <c r="M79" s="1">
        <f>SIGN(_xlfn.BITAND(D79,4))</f>
        <v>0</v>
      </c>
      <c r="N79" s="1">
        <f>SIGN(_xlfn.BITAND(D79,2))</f>
        <v>1</v>
      </c>
      <c r="O79" s="1">
        <f>SIGN(_xlfn.BITAND(D79,1))</f>
        <v>0</v>
      </c>
      <c r="P79" s="5">
        <f>SIGN(_xlfn.BITAND(E79,32))</f>
        <v>0</v>
      </c>
      <c r="Q79" s="3">
        <f>SIGN(_xlfn.BITAND(E79,16))</f>
        <v>0</v>
      </c>
      <c r="R79" s="3">
        <f>SIGN(_xlfn.BITAND(E79,8))</f>
        <v>1</v>
      </c>
      <c r="S79" s="3">
        <f>SIGN(_xlfn.BITAND(E79,4))</f>
        <v>0</v>
      </c>
      <c r="T79" s="3">
        <f>SIGN(_xlfn.BITAND(E79,2))</f>
        <v>0</v>
      </c>
      <c r="U79" s="3">
        <f>SIGN(_xlfn.BITAND(E79,1))</f>
        <v>1</v>
      </c>
      <c r="V79" s="6">
        <f>J79+2*(I79+2*(H79+2*(G79+2*F79)))</f>
        <v>7</v>
      </c>
      <c r="W79" s="6">
        <f>O79+2*(N79+2*(M79+2*(L79+2*K79)))</f>
        <v>2</v>
      </c>
      <c r="X79" s="6">
        <f>U79+2*(T79+2*(S79+2*(R79+2*(Q79+2*P79))))</f>
        <v>9</v>
      </c>
      <c r="Y79" s="6">
        <f>W79+V79</f>
        <v>9</v>
      </c>
      <c r="Z79" s="6" t="str">
        <f t="shared" si="2"/>
        <v>OK</v>
      </c>
    </row>
    <row r="80" spans="2:26" x14ac:dyDescent="0.25">
      <c r="B80" s="6">
        <f t="shared" si="3"/>
        <v>72</v>
      </c>
      <c r="C80" s="7">
        <f>B80-32*D80</f>
        <v>8</v>
      </c>
      <c r="D80" s="6">
        <f>INT(B80/32)</f>
        <v>2</v>
      </c>
      <c r="E80" s="7">
        <f>D80+C80</f>
        <v>10</v>
      </c>
      <c r="F80" s="2">
        <f>SIGN(_xlfn.BITAND(C80,16))</f>
        <v>0</v>
      </c>
      <c r="G80" s="2">
        <f>SIGN(_xlfn.BITAND(C80,8))</f>
        <v>1</v>
      </c>
      <c r="H80" s="2">
        <f>SIGN(_xlfn.BITAND(C80,4))</f>
        <v>0</v>
      </c>
      <c r="I80" s="2">
        <f>SIGN(_xlfn.BITAND(C80,2))</f>
        <v>0</v>
      </c>
      <c r="J80" s="2">
        <f>SIGN(_xlfn.BITAND(C80,1))</f>
        <v>0</v>
      </c>
      <c r="K80" s="1">
        <f>SIGN(_xlfn.BITAND(D80,16))</f>
        <v>0</v>
      </c>
      <c r="L80" s="1">
        <f>SIGN(_xlfn.BITAND(D80,8))</f>
        <v>0</v>
      </c>
      <c r="M80" s="1">
        <f>SIGN(_xlfn.BITAND(D80,4))</f>
        <v>0</v>
      </c>
      <c r="N80" s="1">
        <f>SIGN(_xlfn.BITAND(D80,2))</f>
        <v>1</v>
      </c>
      <c r="O80" s="1">
        <f>SIGN(_xlfn.BITAND(D80,1))</f>
        <v>0</v>
      </c>
      <c r="P80" s="5">
        <f>SIGN(_xlfn.BITAND(E80,32))</f>
        <v>0</v>
      </c>
      <c r="Q80" s="3">
        <f>SIGN(_xlfn.BITAND(E80,16))</f>
        <v>0</v>
      </c>
      <c r="R80" s="3">
        <f>SIGN(_xlfn.BITAND(E80,8))</f>
        <v>1</v>
      </c>
      <c r="S80" s="3">
        <f>SIGN(_xlfn.BITAND(E80,4))</f>
        <v>0</v>
      </c>
      <c r="T80" s="3">
        <f>SIGN(_xlfn.BITAND(E80,2))</f>
        <v>1</v>
      </c>
      <c r="U80" s="3">
        <f>SIGN(_xlfn.BITAND(E80,1))</f>
        <v>0</v>
      </c>
      <c r="V80" s="6">
        <f>J80+2*(I80+2*(H80+2*(G80+2*F80)))</f>
        <v>8</v>
      </c>
      <c r="W80" s="6">
        <f>O80+2*(N80+2*(M80+2*(L80+2*K80)))</f>
        <v>2</v>
      </c>
      <c r="X80" s="6">
        <f>U80+2*(T80+2*(S80+2*(R80+2*(Q80+2*P80))))</f>
        <v>10</v>
      </c>
      <c r="Y80" s="6">
        <f>W80+V80</f>
        <v>10</v>
      </c>
      <c r="Z80" s="6" t="str">
        <f t="shared" si="2"/>
        <v>OK</v>
      </c>
    </row>
    <row r="81" spans="2:26" x14ac:dyDescent="0.25">
      <c r="B81" s="6">
        <f t="shared" si="3"/>
        <v>73</v>
      </c>
      <c r="C81" s="7">
        <f>B81-32*D81</f>
        <v>9</v>
      </c>
      <c r="D81" s="6">
        <f>INT(B81/32)</f>
        <v>2</v>
      </c>
      <c r="E81" s="7">
        <f>D81+C81</f>
        <v>11</v>
      </c>
      <c r="F81" s="2">
        <f>SIGN(_xlfn.BITAND(C81,16))</f>
        <v>0</v>
      </c>
      <c r="G81" s="2">
        <f>SIGN(_xlfn.BITAND(C81,8))</f>
        <v>1</v>
      </c>
      <c r="H81" s="2">
        <f>SIGN(_xlfn.BITAND(C81,4))</f>
        <v>0</v>
      </c>
      <c r="I81" s="2">
        <f>SIGN(_xlfn.BITAND(C81,2))</f>
        <v>0</v>
      </c>
      <c r="J81" s="2">
        <f>SIGN(_xlfn.BITAND(C81,1))</f>
        <v>1</v>
      </c>
      <c r="K81" s="1">
        <f>SIGN(_xlfn.BITAND(D81,16))</f>
        <v>0</v>
      </c>
      <c r="L81" s="1">
        <f>SIGN(_xlfn.BITAND(D81,8))</f>
        <v>0</v>
      </c>
      <c r="M81" s="1">
        <f>SIGN(_xlfn.BITAND(D81,4))</f>
        <v>0</v>
      </c>
      <c r="N81" s="1">
        <f>SIGN(_xlfn.BITAND(D81,2))</f>
        <v>1</v>
      </c>
      <c r="O81" s="1">
        <f>SIGN(_xlfn.BITAND(D81,1))</f>
        <v>0</v>
      </c>
      <c r="P81" s="5">
        <f>SIGN(_xlfn.BITAND(E81,32))</f>
        <v>0</v>
      </c>
      <c r="Q81" s="3">
        <f>SIGN(_xlfn.BITAND(E81,16))</f>
        <v>0</v>
      </c>
      <c r="R81" s="3">
        <f>SIGN(_xlfn.BITAND(E81,8))</f>
        <v>1</v>
      </c>
      <c r="S81" s="3">
        <f>SIGN(_xlfn.BITAND(E81,4))</f>
        <v>0</v>
      </c>
      <c r="T81" s="3">
        <f>SIGN(_xlfn.BITAND(E81,2))</f>
        <v>1</v>
      </c>
      <c r="U81" s="3">
        <f>SIGN(_xlfn.BITAND(E81,1))</f>
        <v>1</v>
      </c>
      <c r="V81" s="6">
        <f>J81+2*(I81+2*(H81+2*(G81+2*F81)))</f>
        <v>9</v>
      </c>
      <c r="W81" s="6">
        <f>O81+2*(N81+2*(M81+2*(L81+2*K81)))</f>
        <v>2</v>
      </c>
      <c r="X81" s="6">
        <f>U81+2*(T81+2*(S81+2*(R81+2*(Q81+2*P81))))</f>
        <v>11</v>
      </c>
      <c r="Y81" s="6">
        <f>W81+V81</f>
        <v>11</v>
      </c>
      <c r="Z81" s="6" t="str">
        <f t="shared" si="2"/>
        <v>OK</v>
      </c>
    </row>
    <row r="82" spans="2:26" x14ac:dyDescent="0.25">
      <c r="B82" s="6">
        <f t="shared" si="3"/>
        <v>74</v>
      </c>
      <c r="C82" s="7">
        <f>B82-32*D82</f>
        <v>10</v>
      </c>
      <c r="D82" s="6">
        <f>INT(B82/32)</f>
        <v>2</v>
      </c>
      <c r="E82" s="7">
        <f>D82+C82</f>
        <v>12</v>
      </c>
      <c r="F82" s="2">
        <f>SIGN(_xlfn.BITAND(C82,16))</f>
        <v>0</v>
      </c>
      <c r="G82" s="2">
        <f>SIGN(_xlfn.BITAND(C82,8))</f>
        <v>1</v>
      </c>
      <c r="H82" s="2">
        <f>SIGN(_xlfn.BITAND(C82,4))</f>
        <v>0</v>
      </c>
      <c r="I82" s="2">
        <f>SIGN(_xlfn.BITAND(C82,2))</f>
        <v>1</v>
      </c>
      <c r="J82" s="2">
        <f>SIGN(_xlfn.BITAND(C82,1))</f>
        <v>0</v>
      </c>
      <c r="K82" s="1">
        <f>SIGN(_xlfn.BITAND(D82,16))</f>
        <v>0</v>
      </c>
      <c r="L82" s="1">
        <f>SIGN(_xlfn.BITAND(D82,8))</f>
        <v>0</v>
      </c>
      <c r="M82" s="1">
        <f>SIGN(_xlfn.BITAND(D82,4))</f>
        <v>0</v>
      </c>
      <c r="N82" s="1">
        <f>SIGN(_xlfn.BITAND(D82,2))</f>
        <v>1</v>
      </c>
      <c r="O82" s="1">
        <f>SIGN(_xlfn.BITAND(D82,1))</f>
        <v>0</v>
      </c>
      <c r="P82" s="5">
        <f>SIGN(_xlfn.BITAND(E82,32))</f>
        <v>0</v>
      </c>
      <c r="Q82" s="3">
        <f>SIGN(_xlfn.BITAND(E82,16))</f>
        <v>0</v>
      </c>
      <c r="R82" s="3">
        <f>SIGN(_xlfn.BITAND(E82,8))</f>
        <v>1</v>
      </c>
      <c r="S82" s="3">
        <f>SIGN(_xlfn.BITAND(E82,4))</f>
        <v>1</v>
      </c>
      <c r="T82" s="3">
        <f>SIGN(_xlfn.BITAND(E82,2))</f>
        <v>0</v>
      </c>
      <c r="U82" s="3">
        <f>SIGN(_xlfn.BITAND(E82,1))</f>
        <v>0</v>
      </c>
      <c r="V82" s="6">
        <f>J82+2*(I82+2*(H82+2*(G82+2*F82)))</f>
        <v>10</v>
      </c>
      <c r="W82" s="6">
        <f>O82+2*(N82+2*(M82+2*(L82+2*K82)))</f>
        <v>2</v>
      </c>
      <c r="X82" s="6">
        <f>U82+2*(T82+2*(S82+2*(R82+2*(Q82+2*P82))))</f>
        <v>12</v>
      </c>
      <c r="Y82" s="6">
        <f>W82+V82</f>
        <v>12</v>
      </c>
      <c r="Z82" s="6" t="str">
        <f t="shared" si="2"/>
        <v>OK</v>
      </c>
    </row>
    <row r="83" spans="2:26" x14ac:dyDescent="0.25">
      <c r="B83" s="6">
        <f t="shared" si="3"/>
        <v>75</v>
      </c>
      <c r="C83" s="7">
        <f>B83-32*D83</f>
        <v>11</v>
      </c>
      <c r="D83" s="6">
        <f>INT(B83/32)</f>
        <v>2</v>
      </c>
      <c r="E83" s="7">
        <f>D83+C83</f>
        <v>13</v>
      </c>
      <c r="F83" s="2">
        <f>SIGN(_xlfn.BITAND(C83,16))</f>
        <v>0</v>
      </c>
      <c r="G83" s="2">
        <f>SIGN(_xlfn.BITAND(C83,8))</f>
        <v>1</v>
      </c>
      <c r="H83" s="2">
        <f>SIGN(_xlfn.BITAND(C83,4))</f>
        <v>0</v>
      </c>
      <c r="I83" s="2">
        <f>SIGN(_xlfn.BITAND(C83,2))</f>
        <v>1</v>
      </c>
      <c r="J83" s="2">
        <f>SIGN(_xlfn.BITAND(C83,1))</f>
        <v>1</v>
      </c>
      <c r="K83" s="1">
        <f>SIGN(_xlfn.BITAND(D83,16))</f>
        <v>0</v>
      </c>
      <c r="L83" s="1">
        <f>SIGN(_xlfn.BITAND(D83,8))</f>
        <v>0</v>
      </c>
      <c r="M83" s="1">
        <f>SIGN(_xlfn.BITAND(D83,4))</f>
        <v>0</v>
      </c>
      <c r="N83" s="1">
        <f>SIGN(_xlfn.BITAND(D83,2))</f>
        <v>1</v>
      </c>
      <c r="O83" s="1">
        <f>SIGN(_xlfn.BITAND(D83,1))</f>
        <v>0</v>
      </c>
      <c r="P83" s="5">
        <f>SIGN(_xlfn.BITAND(E83,32))</f>
        <v>0</v>
      </c>
      <c r="Q83" s="3">
        <f>SIGN(_xlfn.BITAND(E83,16))</f>
        <v>0</v>
      </c>
      <c r="R83" s="3">
        <f>SIGN(_xlfn.BITAND(E83,8))</f>
        <v>1</v>
      </c>
      <c r="S83" s="3">
        <f>SIGN(_xlfn.BITAND(E83,4))</f>
        <v>1</v>
      </c>
      <c r="T83" s="3">
        <f>SIGN(_xlfn.BITAND(E83,2))</f>
        <v>0</v>
      </c>
      <c r="U83" s="3">
        <f>SIGN(_xlfn.BITAND(E83,1))</f>
        <v>1</v>
      </c>
      <c r="V83" s="6">
        <f>J83+2*(I83+2*(H83+2*(G83+2*F83)))</f>
        <v>11</v>
      </c>
      <c r="W83" s="6">
        <f>O83+2*(N83+2*(M83+2*(L83+2*K83)))</f>
        <v>2</v>
      </c>
      <c r="X83" s="6">
        <f>U83+2*(T83+2*(S83+2*(R83+2*(Q83+2*P83))))</f>
        <v>13</v>
      </c>
      <c r="Y83" s="6">
        <f>W83+V83</f>
        <v>13</v>
      </c>
      <c r="Z83" s="6" t="str">
        <f t="shared" si="2"/>
        <v>OK</v>
      </c>
    </row>
    <row r="84" spans="2:26" x14ac:dyDescent="0.25">
      <c r="B84" s="6">
        <f t="shared" si="3"/>
        <v>76</v>
      </c>
      <c r="C84" s="7">
        <f>B84-32*D84</f>
        <v>12</v>
      </c>
      <c r="D84" s="6">
        <f>INT(B84/32)</f>
        <v>2</v>
      </c>
      <c r="E84" s="7">
        <f>D84+C84</f>
        <v>14</v>
      </c>
      <c r="F84" s="2">
        <f>SIGN(_xlfn.BITAND(C84,16))</f>
        <v>0</v>
      </c>
      <c r="G84" s="2">
        <f>SIGN(_xlfn.BITAND(C84,8))</f>
        <v>1</v>
      </c>
      <c r="H84" s="2">
        <f>SIGN(_xlfn.BITAND(C84,4))</f>
        <v>1</v>
      </c>
      <c r="I84" s="2">
        <f>SIGN(_xlfn.BITAND(C84,2))</f>
        <v>0</v>
      </c>
      <c r="J84" s="2">
        <f>SIGN(_xlfn.BITAND(C84,1))</f>
        <v>0</v>
      </c>
      <c r="K84" s="1">
        <f>SIGN(_xlfn.BITAND(D84,16))</f>
        <v>0</v>
      </c>
      <c r="L84" s="1">
        <f>SIGN(_xlfn.BITAND(D84,8))</f>
        <v>0</v>
      </c>
      <c r="M84" s="1">
        <f>SIGN(_xlfn.BITAND(D84,4))</f>
        <v>0</v>
      </c>
      <c r="N84" s="1">
        <f>SIGN(_xlfn.BITAND(D84,2))</f>
        <v>1</v>
      </c>
      <c r="O84" s="1">
        <f>SIGN(_xlfn.BITAND(D84,1))</f>
        <v>0</v>
      </c>
      <c r="P84" s="5">
        <f>SIGN(_xlfn.BITAND(E84,32))</f>
        <v>0</v>
      </c>
      <c r="Q84" s="3">
        <f>SIGN(_xlfn.BITAND(E84,16))</f>
        <v>0</v>
      </c>
      <c r="R84" s="3">
        <f>SIGN(_xlfn.BITAND(E84,8))</f>
        <v>1</v>
      </c>
      <c r="S84" s="3">
        <f>SIGN(_xlfn.BITAND(E84,4))</f>
        <v>1</v>
      </c>
      <c r="T84" s="3">
        <f>SIGN(_xlfn.BITAND(E84,2))</f>
        <v>1</v>
      </c>
      <c r="U84" s="3">
        <f>SIGN(_xlfn.BITAND(E84,1))</f>
        <v>0</v>
      </c>
      <c r="V84" s="6">
        <f>J84+2*(I84+2*(H84+2*(G84+2*F84)))</f>
        <v>12</v>
      </c>
      <c r="W84" s="6">
        <f>O84+2*(N84+2*(M84+2*(L84+2*K84)))</f>
        <v>2</v>
      </c>
      <c r="X84" s="6">
        <f>U84+2*(T84+2*(S84+2*(R84+2*(Q84+2*P84))))</f>
        <v>14</v>
      </c>
      <c r="Y84" s="6">
        <f>W84+V84</f>
        <v>14</v>
      </c>
      <c r="Z84" s="6" t="str">
        <f t="shared" si="2"/>
        <v>OK</v>
      </c>
    </row>
    <row r="85" spans="2:26" x14ac:dyDescent="0.25">
      <c r="B85" s="6">
        <f t="shared" si="3"/>
        <v>77</v>
      </c>
      <c r="C85" s="7">
        <f>B85-32*D85</f>
        <v>13</v>
      </c>
      <c r="D85" s="6">
        <f>INT(B85/32)</f>
        <v>2</v>
      </c>
      <c r="E85" s="7">
        <f>D85+C85</f>
        <v>15</v>
      </c>
      <c r="F85" s="2">
        <f>SIGN(_xlfn.BITAND(C85,16))</f>
        <v>0</v>
      </c>
      <c r="G85" s="2">
        <f>SIGN(_xlfn.BITAND(C85,8))</f>
        <v>1</v>
      </c>
      <c r="H85" s="2">
        <f>SIGN(_xlfn.BITAND(C85,4))</f>
        <v>1</v>
      </c>
      <c r="I85" s="2">
        <f>SIGN(_xlfn.BITAND(C85,2))</f>
        <v>0</v>
      </c>
      <c r="J85" s="2">
        <f>SIGN(_xlfn.BITAND(C85,1))</f>
        <v>1</v>
      </c>
      <c r="K85" s="1">
        <f>SIGN(_xlfn.BITAND(D85,16))</f>
        <v>0</v>
      </c>
      <c r="L85" s="1">
        <f>SIGN(_xlfn.BITAND(D85,8))</f>
        <v>0</v>
      </c>
      <c r="M85" s="1">
        <f>SIGN(_xlfn.BITAND(D85,4))</f>
        <v>0</v>
      </c>
      <c r="N85" s="1">
        <f>SIGN(_xlfn.BITAND(D85,2))</f>
        <v>1</v>
      </c>
      <c r="O85" s="1">
        <f>SIGN(_xlfn.BITAND(D85,1))</f>
        <v>0</v>
      </c>
      <c r="P85" s="5">
        <f>SIGN(_xlfn.BITAND(E85,32))</f>
        <v>0</v>
      </c>
      <c r="Q85" s="3">
        <f>SIGN(_xlfn.BITAND(E85,16))</f>
        <v>0</v>
      </c>
      <c r="R85" s="3">
        <f>SIGN(_xlfn.BITAND(E85,8))</f>
        <v>1</v>
      </c>
      <c r="S85" s="3">
        <f>SIGN(_xlfn.BITAND(E85,4))</f>
        <v>1</v>
      </c>
      <c r="T85" s="3">
        <f>SIGN(_xlfn.BITAND(E85,2))</f>
        <v>1</v>
      </c>
      <c r="U85" s="3">
        <f>SIGN(_xlfn.BITAND(E85,1))</f>
        <v>1</v>
      </c>
      <c r="V85" s="6">
        <f>J85+2*(I85+2*(H85+2*(G85+2*F85)))</f>
        <v>13</v>
      </c>
      <c r="W85" s="6">
        <f>O85+2*(N85+2*(M85+2*(L85+2*K85)))</f>
        <v>2</v>
      </c>
      <c r="X85" s="6">
        <f>U85+2*(T85+2*(S85+2*(R85+2*(Q85+2*P85))))</f>
        <v>15</v>
      </c>
      <c r="Y85" s="6">
        <f>W85+V85</f>
        <v>15</v>
      </c>
      <c r="Z85" s="6" t="str">
        <f t="shared" si="2"/>
        <v>OK</v>
      </c>
    </row>
    <row r="86" spans="2:26" x14ac:dyDescent="0.25">
      <c r="B86" s="6">
        <f t="shared" si="3"/>
        <v>78</v>
      </c>
      <c r="C86" s="7">
        <f>B86-32*D86</f>
        <v>14</v>
      </c>
      <c r="D86" s="6">
        <f>INT(B86/32)</f>
        <v>2</v>
      </c>
      <c r="E86" s="7">
        <f>D86+C86</f>
        <v>16</v>
      </c>
      <c r="F86" s="2">
        <f>SIGN(_xlfn.BITAND(C86,16))</f>
        <v>0</v>
      </c>
      <c r="G86" s="2">
        <f>SIGN(_xlfn.BITAND(C86,8))</f>
        <v>1</v>
      </c>
      <c r="H86" s="2">
        <f>SIGN(_xlfn.BITAND(C86,4))</f>
        <v>1</v>
      </c>
      <c r="I86" s="2">
        <f>SIGN(_xlfn.BITAND(C86,2))</f>
        <v>1</v>
      </c>
      <c r="J86" s="2">
        <f>SIGN(_xlfn.BITAND(C86,1))</f>
        <v>0</v>
      </c>
      <c r="K86" s="1">
        <f>SIGN(_xlfn.BITAND(D86,16))</f>
        <v>0</v>
      </c>
      <c r="L86" s="1">
        <f>SIGN(_xlfn.BITAND(D86,8))</f>
        <v>0</v>
      </c>
      <c r="M86" s="1">
        <f>SIGN(_xlfn.BITAND(D86,4))</f>
        <v>0</v>
      </c>
      <c r="N86" s="1">
        <f>SIGN(_xlfn.BITAND(D86,2))</f>
        <v>1</v>
      </c>
      <c r="O86" s="1">
        <f>SIGN(_xlfn.BITAND(D86,1))</f>
        <v>0</v>
      </c>
      <c r="P86" s="5">
        <f>SIGN(_xlfn.BITAND(E86,32))</f>
        <v>0</v>
      </c>
      <c r="Q86" s="3">
        <f>SIGN(_xlfn.BITAND(E86,16))</f>
        <v>1</v>
      </c>
      <c r="R86" s="3">
        <f>SIGN(_xlfn.BITAND(E86,8))</f>
        <v>0</v>
      </c>
      <c r="S86" s="3">
        <f>SIGN(_xlfn.BITAND(E86,4))</f>
        <v>0</v>
      </c>
      <c r="T86" s="3">
        <f>SIGN(_xlfn.BITAND(E86,2))</f>
        <v>0</v>
      </c>
      <c r="U86" s="3">
        <f>SIGN(_xlfn.BITAND(E86,1))</f>
        <v>0</v>
      </c>
      <c r="V86" s="6">
        <f>J86+2*(I86+2*(H86+2*(G86+2*F86)))</f>
        <v>14</v>
      </c>
      <c r="W86" s="6">
        <f>O86+2*(N86+2*(M86+2*(L86+2*K86)))</f>
        <v>2</v>
      </c>
      <c r="X86" s="6">
        <f>U86+2*(T86+2*(S86+2*(R86+2*(Q86+2*P86))))</f>
        <v>16</v>
      </c>
      <c r="Y86" s="6">
        <f>W86+V86</f>
        <v>16</v>
      </c>
      <c r="Z86" s="6" t="str">
        <f t="shared" si="2"/>
        <v>OK</v>
      </c>
    </row>
    <row r="87" spans="2:26" x14ac:dyDescent="0.25">
      <c r="B87" s="6">
        <f t="shared" si="3"/>
        <v>79</v>
      </c>
      <c r="C87" s="7">
        <f>B87-32*D87</f>
        <v>15</v>
      </c>
      <c r="D87" s="6">
        <f>INT(B87/32)</f>
        <v>2</v>
      </c>
      <c r="E87" s="7">
        <f>D87+C87</f>
        <v>17</v>
      </c>
      <c r="F87" s="2">
        <f>SIGN(_xlfn.BITAND(C87,16))</f>
        <v>0</v>
      </c>
      <c r="G87" s="2">
        <f>SIGN(_xlfn.BITAND(C87,8))</f>
        <v>1</v>
      </c>
      <c r="H87" s="2">
        <f>SIGN(_xlfn.BITAND(C87,4))</f>
        <v>1</v>
      </c>
      <c r="I87" s="2">
        <f>SIGN(_xlfn.BITAND(C87,2))</f>
        <v>1</v>
      </c>
      <c r="J87" s="2">
        <f>SIGN(_xlfn.BITAND(C87,1))</f>
        <v>1</v>
      </c>
      <c r="K87" s="1">
        <f>SIGN(_xlfn.BITAND(D87,16))</f>
        <v>0</v>
      </c>
      <c r="L87" s="1">
        <f>SIGN(_xlfn.BITAND(D87,8))</f>
        <v>0</v>
      </c>
      <c r="M87" s="1">
        <f>SIGN(_xlfn.BITAND(D87,4))</f>
        <v>0</v>
      </c>
      <c r="N87" s="1">
        <f>SIGN(_xlfn.BITAND(D87,2))</f>
        <v>1</v>
      </c>
      <c r="O87" s="1">
        <f>SIGN(_xlfn.BITAND(D87,1))</f>
        <v>0</v>
      </c>
      <c r="P87" s="5">
        <f>SIGN(_xlfn.BITAND(E87,32))</f>
        <v>0</v>
      </c>
      <c r="Q87" s="3">
        <f>SIGN(_xlfn.BITAND(E87,16))</f>
        <v>1</v>
      </c>
      <c r="R87" s="3">
        <f>SIGN(_xlfn.BITAND(E87,8))</f>
        <v>0</v>
      </c>
      <c r="S87" s="3">
        <f>SIGN(_xlfn.BITAND(E87,4))</f>
        <v>0</v>
      </c>
      <c r="T87" s="3">
        <f>SIGN(_xlfn.BITAND(E87,2))</f>
        <v>0</v>
      </c>
      <c r="U87" s="3">
        <f>SIGN(_xlfn.BITAND(E87,1))</f>
        <v>1</v>
      </c>
      <c r="V87" s="6">
        <f>J87+2*(I87+2*(H87+2*(G87+2*F87)))</f>
        <v>15</v>
      </c>
      <c r="W87" s="6">
        <f>O87+2*(N87+2*(M87+2*(L87+2*K87)))</f>
        <v>2</v>
      </c>
      <c r="X87" s="6">
        <f>U87+2*(T87+2*(S87+2*(R87+2*(Q87+2*P87))))</f>
        <v>17</v>
      </c>
      <c r="Y87" s="6">
        <f>W87+V87</f>
        <v>17</v>
      </c>
      <c r="Z87" s="6" t="str">
        <f t="shared" si="2"/>
        <v>OK</v>
      </c>
    </row>
    <row r="88" spans="2:26" x14ac:dyDescent="0.25">
      <c r="B88" s="6">
        <f t="shared" si="3"/>
        <v>80</v>
      </c>
      <c r="C88" s="7">
        <f>B88-32*D88</f>
        <v>16</v>
      </c>
      <c r="D88" s="6">
        <f>INT(B88/32)</f>
        <v>2</v>
      </c>
      <c r="E88" s="7">
        <f>D88+C88</f>
        <v>18</v>
      </c>
      <c r="F88" s="2">
        <f>SIGN(_xlfn.BITAND(C88,16))</f>
        <v>1</v>
      </c>
      <c r="G88" s="2">
        <f>SIGN(_xlfn.BITAND(C88,8))</f>
        <v>0</v>
      </c>
      <c r="H88" s="2">
        <f>SIGN(_xlfn.BITAND(C88,4))</f>
        <v>0</v>
      </c>
      <c r="I88" s="2">
        <f>SIGN(_xlfn.BITAND(C88,2))</f>
        <v>0</v>
      </c>
      <c r="J88" s="2">
        <f>SIGN(_xlfn.BITAND(C88,1))</f>
        <v>0</v>
      </c>
      <c r="K88" s="1">
        <f>SIGN(_xlfn.BITAND(D88,16))</f>
        <v>0</v>
      </c>
      <c r="L88" s="1">
        <f>SIGN(_xlfn.BITAND(D88,8))</f>
        <v>0</v>
      </c>
      <c r="M88" s="1">
        <f>SIGN(_xlfn.BITAND(D88,4))</f>
        <v>0</v>
      </c>
      <c r="N88" s="1">
        <f>SIGN(_xlfn.BITAND(D88,2))</f>
        <v>1</v>
      </c>
      <c r="O88" s="1">
        <f>SIGN(_xlfn.BITAND(D88,1))</f>
        <v>0</v>
      </c>
      <c r="P88" s="5">
        <f>SIGN(_xlfn.BITAND(E88,32))</f>
        <v>0</v>
      </c>
      <c r="Q88" s="3">
        <f>SIGN(_xlfn.BITAND(E88,16))</f>
        <v>1</v>
      </c>
      <c r="R88" s="3">
        <f>SIGN(_xlfn.BITAND(E88,8))</f>
        <v>0</v>
      </c>
      <c r="S88" s="3">
        <f>SIGN(_xlfn.BITAND(E88,4))</f>
        <v>0</v>
      </c>
      <c r="T88" s="3">
        <f>SIGN(_xlfn.BITAND(E88,2))</f>
        <v>1</v>
      </c>
      <c r="U88" s="3">
        <f>SIGN(_xlfn.BITAND(E88,1))</f>
        <v>0</v>
      </c>
      <c r="V88" s="6">
        <f>J88+2*(I88+2*(H88+2*(G88+2*F88)))</f>
        <v>16</v>
      </c>
      <c r="W88" s="6">
        <f>O88+2*(N88+2*(M88+2*(L88+2*K88)))</f>
        <v>2</v>
      </c>
      <c r="X88" s="6">
        <f>U88+2*(T88+2*(S88+2*(R88+2*(Q88+2*P88))))</f>
        <v>18</v>
      </c>
      <c r="Y88" s="6">
        <f>W88+V88</f>
        <v>18</v>
      </c>
      <c r="Z88" s="6" t="str">
        <f t="shared" si="2"/>
        <v>OK</v>
      </c>
    </row>
    <row r="89" spans="2:26" x14ac:dyDescent="0.25">
      <c r="B89" s="6">
        <f t="shared" si="3"/>
        <v>81</v>
      </c>
      <c r="C89" s="7">
        <f>B89-32*D89</f>
        <v>17</v>
      </c>
      <c r="D89" s="6">
        <f>INT(B89/32)</f>
        <v>2</v>
      </c>
      <c r="E89" s="7">
        <f>D89+C89</f>
        <v>19</v>
      </c>
      <c r="F89" s="2">
        <f>SIGN(_xlfn.BITAND(C89,16))</f>
        <v>1</v>
      </c>
      <c r="G89" s="2">
        <f>SIGN(_xlfn.BITAND(C89,8))</f>
        <v>0</v>
      </c>
      <c r="H89" s="2">
        <f>SIGN(_xlfn.BITAND(C89,4))</f>
        <v>0</v>
      </c>
      <c r="I89" s="2">
        <f>SIGN(_xlfn.BITAND(C89,2))</f>
        <v>0</v>
      </c>
      <c r="J89" s="2">
        <f>SIGN(_xlfn.BITAND(C89,1))</f>
        <v>1</v>
      </c>
      <c r="K89" s="1">
        <f>SIGN(_xlfn.BITAND(D89,16))</f>
        <v>0</v>
      </c>
      <c r="L89" s="1">
        <f>SIGN(_xlfn.BITAND(D89,8))</f>
        <v>0</v>
      </c>
      <c r="M89" s="1">
        <f>SIGN(_xlfn.BITAND(D89,4))</f>
        <v>0</v>
      </c>
      <c r="N89" s="1">
        <f>SIGN(_xlfn.BITAND(D89,2))</f>
        <v>1</v>
      </c>
      <c r="O89" s="1">
        <f>SIGN(_xlfn.BITAND(D89,1))</f>
        <v>0</v>
      </c>
      <c r="P89" s="5">
        <f>SIGN(_xlfn.BITAND(E89,32))</f>
        <v>0</v>
      </c>
      <c r="Q89" s="3">
        <f>SIGN(_xlfn.BITAND(E89,16))</f>
        <v>1</v>
      </c>
      <c r="R89" s="3">
        <f>SIGN(_xlfn.BITAND(E89,8))</f>
        <v>0</v>
      </c>
      <c r="S89" s="3">
        <f>SIGN(_xlfn.BITAND(E89,4))</f>
        <v>0</v>
      </c>
      <c r="T89" s="3">
        <f>SIGN(_xlfn.BITAND(E89,2))</f>
        <v>1</v>
      </c>
      <c r="U89" s="3">
        <f>SIGN(_xlfn.BITAND(E89,1))</f>
        <v>1</v>
      </c>
      <c r="V89" s="6">
        <f>J89+2*(I89+2*(H89+2*(G89+2*F89)))</f>
        <v>17</v>
      </c>
      <c r="W89" s="6">
        <f>O89+2*(N89+2*(M89+2*(L89+2*K89)))</f>
        <v>2</v>
      </c>
      <c r="X89" s="6">
        <f>U89+2*(T89+2*(S89+2*(R89+2*(Q89+2*P89))))</f>
        <v>19</v>
      </c>
      <c r="Y89" s="6">
        <f>W89+V89</f>
        <v>19</v>
      </c>
      <c r="Z89" s="6" t="str">
        <f t="shared" si="2"/>
        <v>OK</v>
      </c>
    </row>
    <row r="90" spans="2:26" x14ac:dyDescent="0.25">
      <c r="B90" s="6">
        <f t="shared" si="3"/>
        <v>82</v>
      </c>
      <c r="C90" s="7">
        <f>B90-32*D90</f>
        <v>18</v>
      </c>
      <c r="D90" s="6">
        <f>INT(B90/32)</f>
        <v>2</v>
      </c>
      <c r="E90" s="7">
        <f>D90+C90</f>
        <v>20</v>
      </c>
      <c r="F90" s="2">
        <f>SIGN(_xlfn.BITAND(C90,16))</f>
        <v>1</v>
      </c>
      <c r="G90" s="2">
        <f>SIGN(_xlfn.BITAND(C90,8))</f>
        <v>0</v>
      </c>
      <c r="H90" s="2">
        <f>SIGN(_xlfn.BITAND(C90,4))</f>
        <v>0</v>
      </c>
      <c r="I90" s="2">
        <f>SIGN(_xlfn.BITAND(C90,2))</f>
        <v>1</v>
      </c>
      <c r="J90" s="2">
        <f>SIGN(_xlfn.BITAND(C90,1))</f>
        <v>0</v>
      </c>
      <c r="K90" s="1">
        <f>SIGN(_xlfn.BITAND(D90,16))</f>
        <v>0</v>
      </c>
      <c r="L90" s="1">
        <f>SIGN(_xlfn.BITAND(D90,8))</f>
        <v>0</v>
      </c>
      <c r="M90" s="1">
        <f>SIGN(_xlfn.BITAND(D90,4))</f>
        <v>0</v>
      </c>
      <c r="N90" s="1">
        <f>SIGN(_xlfn.BITAND(D90,2))</f>
        <v>1</v>
      </c>
      <c r="O90" s="1">
        <f>SIGN(_xlfn.BITAND(D90,1))</f>
        <v>0</v>
      </c>
      <c r="P90" s="5">
        <f>SIGN(_xlfn.BITAND(E90,32))</f>
        <v>0</v>
      </c>
      <c r="Q90" s="3">
        <f>SIGN(_xlfn.BITAND(E90,16))</f>
        <v>1</v>
      </c>
      <c r="R90" s="3">
        <f>SIGN(_xlfn.BITAND(E90,8))</f>
        <v>0</v>
      </c>
      <c r="S90" s="3">
        <f>SIGN(_xlfn.BITAND(E90,4))</f>
        <v>1</v>
      </c>
      <c r="T90" s="3">
        <f>SIGN(_xlfn.BITAND(E90,2))</f>
        <v>0</v>
      </c>
      <c r="U90" s="3">
        <f>SIGN(_xlfn.BITAND(E90,1))</f>
        <v>0</v>
      </c>
      <c r="V90" s="6">
        <f>J90+2*(I90+2*(H90+2*(G90+2*F90)))</f>
        <v>18</v>
      </c>
      <c r="W90" s="6">
        <f>O90+2*(N90+2*(M90+2*(L90+2*K90)))</f>
        <v>2</v>
      </c>
      <c r="X90" s="6">
        <f>U90+2*(T90+2*(S90+2*(R90+2*(Q90+2*P90))))</f>
        <v>20</v>
      </c>
      <c r="Y90" s="6">
        <f>W90+V90</f>
        <v>20</v>
      </c>
      <c r="Z90" s="6" t="str">
        <f t="shared" si="2"/>
        <v>OK</v>
      </c>
    </row>
    <row r="91" spans="2:26" x14ac:dyDescent="0.25">
      <c r="B91" s="6">
        <f t="shared" si="3"/>
        <v>83</v>
      </c>
      <c r="C91" s="7">
        <f>B91-32*D91</f>
        <v>19</v>
      </c>
      <c r="D91" s="6">
        <f>INT(B91/32)</f>
        <v>2</v>
      </c>
      <c r="E91" s="7">
        <f>D91+C91</f>
        <v>21</v>
      </c>
      <c r="F91" s="2">
        <f>SIGN(_xlfn.BITAND(C91,16))</f>
        <v>1</v>
      </c>
      <c r="G91" s="2">
        <f>SIGN(_xlfn.BITAND(C91,8))</f>
        <v>0</v>
      </c>
      <c r="H91" s="2">
        <f>SIGN(_xlfn.BITAND(C91,4))</f>
        <v>0</v>
      </c>
      <c r="I91" s="2">
        <f>SIGN(_xlfn.BITAND(C91,2))</f>
        <v>1</v>
      </c>
      <c r="J91" s="2">
        <f>SIGN(_xlfn.BITAND(C91,1))</f>
        <v>1</v>
      </c>
      <c r="K91" s="1">
        <f>SIGN(_xlfn.BITAND(D91,16))</f>
        <v>0</v>
      </c>
      <c r="L91" s="1">
        <f>SIGN(_xlfn.BITAND(D91,8))</f>
        <v>0</v>
      </c>
      <c r="M91" s="1">
        <f>SIGN(_xlfn.BITAND(D91,4))</f>
        <v>0</v>
      </c>
      <c r="N91" s="1">
        <f>SIGN(_xlfn.BITAND(D91,2))</f>
        <v>1</v>
      </c>
      <c r="O91" s="1">
        <f>SIGN(_xlfn.BITAND(D91,1))</f>
        <v>0</v>
      </c>
      <c r="P91" s="5">
        <f>SIGN(_xlfn.BITAND(E91,32))</f>
        <v>0</v>
      </c>
      <c r="Q91" s="3">
        <f>SIGN(_xlfn.BITAND(E91,16))</f>
        <v>1</v>
      </c>
      <c r="R91" s="3">
        <f>SIGN(_xlfn.BITAND(E91,8))</f>
        <v>0</v>
      </c>
      <c r="S91" s="3">
        <f>SIGN(_xlfn.BITAND(E91,4))</f>
        <v>1</v>
      </c>
      <c r="T91" s="3">
        <f>SIGN(_xlfn.BITAND(E91,2))</f>
        <v>0</v>
      </c>
      <c r="U91" s="3">
        <f>SIGN(_xlfn.BITAND(E91,1))</f>
        <v>1</v>
      </c>
      <c r="V91" s="6">
        <f>J91+2*(I91+2*(H91+2*(G91+2*F91)))</f>
        <v>19</v>
      </c>
      <c r="W91" s="6">
        <f>O91+2*(N91+2*(M91+2*(L91+2*K91)))</f>
        <v>2</v>
      </c>
      <c r="X91" s="6">
        <f>U91+2*(T91+2*(S91+2*(R91+2*(Q91+2*P91))))</f>
        <v>21</v>
      </c>
      <c r="Y91" s="6">
        <f>W91+V91</f>
        <v>21</v>
      </c>
      <c r="Z91" s="6" t="str">
        <f t="shared" si="2"/>
        <v>OK</v>
      </c>
    </row>
    <row r="92" spans="2:26" x14ac:dyDescent="0.25">
      <c r="B92" s="6">
        <f t="shared" si="3"/>
        <v>84</v>
      </c>
      <c r="C92" s="7">
        <f>B92-32*D92</f>
        <v>20</v>
      </c>
      <c r="D92" s="6">
        <f>INT(B92/32)</f>
        <v>2</v>
      </c>
      <c r="E92" s="7">
        <f>D92+C92</f>
        <v>22</v>
      </c>
      <c r="F92" s="2">
        <f>SIGN(_xlfn.BITAND(C92,16))</f>
        <v>1</v>
      </c>
      <c r="G92" s="2">
        <f>SIGN(_xlfn.BITAND(C92,8))</f>
        <v>0</v>
      </c>
      <c r="H92" s="2">
        <f>SIGN(_xlfn.BITAND(C92,4))</f>
        <v>1</v>
      </c>
      <c r="I92" s="2">
        <f>SIGN(_xlfn.BITAND(C92,2))</f>
        <v>0</v>
      </c>
      <c r="J92" s="2">
        <f>SIGN(_xlfn.BITAND(C92,1))</f>
        <v>0</v>
      </c>
      <c r="K92" s="1">
        <f>SIGN(_xlfn.BITAND(D92,16))</f>
        <v>0</v>
      </c>
      <c r="L92" s="1">
        <f>SIGN(_xlfn.BITAND(D92,8))</f>
        <v>0</v>
      </c>
      <c r="M92" s="1">
        <f>SIGN(_xlfn.BITAND(D92,4))</f>
        <v>0</v>
      </c>
      <c r="N92" s="1">
        <f>SIGN(_xlfn.BITAND(D92,2))</f>
        <v>1</v>
      </c>
      <c r="O92" s="1">
        <f>SIGN(_xlfn.BITAND(D92,1))</f>
        <v>0</v>
      </c>
      <c r="P92" s="5">
        <f>SIGN(_xlfn.BITAND(E92,32))</f>
        <v>0</v>
      </c>
      <c r="Q92" s="3">
        <f>SIGN(_xlfn.BITAND(E92,16))</f>
        <v>1</v>
      </c>
      <c r="R92" s="3">
        <f>SIGN(_xlfn.BITAND(E92,8))</f>
        <v>0</v>
      </c>
      <c r="S92" s="3">
        <f>SIGN(_xlfn.BITAND(E92,4))</f>
        <v>1</v>
      </c>
      <c r="T92" s="3">
        <f>SIGN(_xlfn.BITAND(E92,2))</f>
        <v>1</v>
      </c>
      <c r="U92" s="3">
        <f>SIGN(_xlfn.BITAND(E92,1))</f>
        <v>0</v>
      </c>
      <c r="V92" s="6">
        <f>J92+2*(I92+2*(H92+2*(G92+2*F92)))</f>
        <v>20</v>
      </c>
      <c r="W92" s="6">
        <f>O92+2*(N92+2*(M92+2*(L92+2*K92)))</f>
        <v>2</v>
      </c>
      <c r="X92" s="6">
        <f>U92+2*(T92+2*(S92+2*(R92+2*(Q92+2*P92))))</f>
        <v>22</v>
      </c>
      <c r="Y92" s="6">
        <f>W92+V92</f>
        <v>22</v>
      </c>
      <c r="Z92" s="6" t="str">
        <f t="shared" si="2"/>
        <v>OK</v>
      </c>
    </row>
    <row r="93" spans="2:26" x14ac:dyDescent="0.25">
      <c r="B93" s="6">
        <f t="shared" si="3"/>
        <v>85</v>
      </c>
      <c r="C93" s="7">
        <f>B93-32*D93</f>
        <v>21</v>
      </c>
      <c r="D93" s="6">
        <f>INT(B93/32)</f>
        <v>2</v>
      </c>
      <c r="E93" s="7">
        <f>D93+C93</f>
        <v>23</v>
      </c>
      <c r="F93" s="2">
        <f>SIGN(_xlfn.BITAND(C93,16))</f>
        <v>1</v>
      </c>
      <c r="G93" s="2">
        <f>SIGN(_xlfn.BITAND(C93,8))</f>
        <v>0</v>
      </c>
      <c r="H93" s="2">
        <f>SIGN(_xlfn.BITAND(C93,4))</f>
        <v>1</v>
      </c>
      <c r="I93" s="2">
        <f>SIGN(_xlfn.BITAND(C93,2))</f>
        <v>0</v>
      </c>
      <c r="J93" s="2">
        <f>SIGN(_xlfn.BITAND(C93,1))</f>
        <v>1</v>
      </c>
      <c r="K93" s="1">
        <f>SIGN(_xlfn.BITAND(D93,16))</f>
        <v>0</v>
      </c>
      <c r="L93" s="1">
        <f>SIGN(_xlfn.BITAND(D93,8))</f>
        <v>0</v>
      </c>
      <c r="M93" s="1">
        <f>SIGN(_xlfn.BITAND(D93,4))</f>
        <v>0</v>
      </c>
      <c r="N93" s="1">
        <f>SIGN(_xlfn.BITAND(D93,2))</f>
        <v>1</v>
      </c>
      <c r="O93" s="1">
        <f>SIGN(_xlfn.BITAND(D93,1))</f>
        <v>0</v>
      </c>
      <c r="P93" s="5">
        <f>SIGN(_xlfn.BITAND(E93,32))</f>
        <v>0</v>
      </c>
      <c r="Q93" s="3">
        <f>SIGN(_xlfn.BITAND(E93,16))</f>
        <v>1</v>
      </c>
      <c r="R93" s="3">
        <f>SIGN(_xlfn.BITAND(E93,8))</f>
        <v>0</v>
      </c>
      <c r="S93" s="3">
        <f>SIGN(_xlfn.BITAND(E93,4))</f>
        <v>1</v>
      </c>
      <c r="T93" s="3">
        <f>SIGN(_xlfn.BITAND(E93,2))</f>
        <v>1</v>
      </c>
      <c r="U93" s="3">
        <f>SIGN(_xlfn.BITAND(E93,1))</f>
        <v>1</v>
      </c>
      <c r="V93" s="6">
        <f>J93+2*(I93+2*(H93+2*(G93+2*F93)))</f>
        <v>21</v>
      </c>
      <c r="W93" s="6">
        <f>O93+2*(N93+2*(M93+2*(L93+2*K93)))</f>
        <v>2</v>
      </c>
      <c r="X93" s="6">
        <f>U93+2*(T93+2*(S93+2*(R93+2*(Q93+2*P93))))</f>
        <v>23</v>
      </c>
      <c r="Y93" s="6">
        <f>W93+V93</f>
        <v>23</v>
      </c>
      <c r="Z93" s="6" t="str">
        <f t="shared" si="2"/>
        <v>OK</v>
      </c>
    </row>
    <row r="94" spans="2:26" x14ac:dyDescent="0.25">
      <c r="B94" s="6">
        <f t="shared" si="3"/>
        <v>86</v>
      </c>
      <c r="C94" s="7">
        <f>B94-32*D94</f>
        <v>22</v>
      </c>
      <c r="D94" s="6">
        <f>INT(B94/32)</f>
        <v>2</v>
      </c>
      <c r="E94" s="7">
        <f>D94+C94</f>
        <v>24</v>
      </c>
      <c r="F94" s="2">
        <f>SIGN(_xlfn.BITAND(C94,16))</f>
        <v>1</v>
      </c>
      <c r="G94" s="2">
        <f>SIGN(_xlfn.BITAND(C94,8))</f>
        <v>0</v>
      </c>
      <c r="H94" s="2">
        <f>SIGN(_xlfn.BITAND(C94,4))</f>
        <v>1</v>
      </c>
      <c r="I94" s="2">
        <f>SIGN(_xlfn.BITAND(C94,2))</f>
        <v>1</v>
      </c>
      <c r="J94" s="2">
        <f>SIGN(_xlfn.BITAND(C94,1))</f>
        <v>0</v>
      </c>
      <c r="K94" s="1">
        <f>SIGN(_xlfn.BITAND(D94,16))</f>
        <v>0</v>
      </c>
      <c r="L94" s="1">
        <f>SIGN(_xlfn.BITAND(D94,8))</f>
        <v>0</v>
      </c>
      <c r="M94" s="1">
        <f>SIGN(_xlfn.BITAND(D94,4))</f>
        <v>0</v>
      </c>
      <c r="N94" s="1">
        <f>SIGN(_xlfn.BITAND(D94,2))</f>
        <v>1</v>
      </c>
      <c r="O94" s="1">
        <f>SIGN(_xlfn.BITAND(D94,1))</f>
        <v>0</v>
      </c>
      <c r="P94" s="5">
        <f>SIGN(_xlfn.BITAND(E94,32))</f>
        <v>0</v>
      </c>
      <c r="Q94" s="3">
        <f>SIGN(_xlfn.BITAND(E94,16))</f>
        <v>1</v>
      </c>
      <c r="R94" s="3">
        <f>SIGN(_xlfn.BITAND(E94,8))</f>
        <v>1</v>
      </c>
      <c r="S94" s="3">
        <f>SIGN(_xlfn.BITAND(E94,4))</f>
        <v>0</v>
      </c>
      <c r="T94" s="3">
        <f>SIGN(_xlfn.BITAND(E94,2))</f>
        <v>0</v>
      </c>
      <c r="U94" s="3">
        <f>SIGN(_xlfn.BITAND(E94,1))</f>
        <v>0</v>
      </c>
      <c r="V94" s="6">
        <f>J94+2*(I94+2*(H94+2*(G94+2*F94)))</f>
        <v>22</v>
      </c>
      <c r="W94" s="6">
        <f>O94+2*(N94+2*(M94+2*(L94+2*K94)))</f>
        <v>2</v>
      </c>
      <c r="X94" s="6">
        <f>U94+2*(T94+2*(S94+2*(R94+2*(Q94+2*P94))))</f>
        <v>24</v>
      </c>
      <c r="Y94" s="6">
        <f>W94+V94</f>
        <v>24</v>
      </c>
      <c r="Z94" s="6" t="str">
        <f t="shared" si="2"/>
        <v>OK</v>
      </c>
    </row>
    <row r="95" spans="2:26" x14ac:dyDescent="0.25">
      <c r="B95" s="6">
        <f t="shared" si="3"/>
        <v>87</v>
      </c>
      <c r="C95" s="7">
        <f>B95-32*D95</f>
        <v>23</v>
      </c>
      <c r="D95" s="6">
        <f>INT(B95/32)</f>
        <v>2</v>
      </c>
      <c r="E95" s="7">
        <f>D95+C95</f>
        <v>25</v>
      </c>
      <c r="F95" s="2">
        <f>SIGN(_xlfn.BITAND(C95,16))</f>
        <v>1</v>
      </c>
      <c r="G95" s="2">
        <f>SIGN(_xlfn.BITAND(C95,8))</f>
        <v>0</v>
      </c>
      <c r="H95" s="2">
        <f>SIGN(_xlfn.BITAND(C95,4))</f>
        <v>1</v>
      </c>
      <c r="I95" s="2">
        <f>SIGN(_xlfn.BITAND(C95,2))</f>
        <v>1</v>
      </c>
      <c r="J95" s="2">
        <f>SIGN(_xlfn.BITAND(C95,1))</f>
        <v>1</v>
      </c>
      <c r="K95" s="1">
        <f>SIGN(_xlfn.BITAND(D95,16))</f>
        <v>0</v>
      </c>
      <c r="L95" s="1">
        <f>SIGN(_xlfn.BITAND(D95,8))</f>
        <v>0</v>
      </c>
      <c r="M95" s="1">
        <f>SIGN(_xlfn.BITAND(D95,4))</f>
        <v>0</v>
      </c>
      <c r="N95" s="1">
        <f>SIGN(_xlfn.BITAND(D95,2))</f>
        <v>1</v>
      </c>
      <c r="O95" s="1">
        <f>SIGN(_xlfn.BITAND(D95,1))</f>
        <v>0</v>
      </c>
      <c r="P95" s="5">
        <f>SIGN(_xlfn.BITAND(E95,32))</f>
        <v>0</v>
      </c>
      <c r="Q95" s="3">
        <f>SIGN(_xlfn.BITAND(E95,16))</f>
        <v>1</v>
      </c>
      <c r="R95" s="3">
        <f>SIGN(_xlfn.BITAND(E95,8))</f>
        <v>1</v>
      </c>
      <c r="S95" s="3">
        <f>SIGN(_xlfn.BITAND(E95,4))</f>
        <v>0</v>
      </c>
      <c r="T95" s="3">
        <f>SIGN(_xlfn.BITAND(E95,2))</f>
        <v>0</v>
      </c>
      <c r="U95" s="3">
        <f>SIGN(_xlfn.BITAND(E95,1))</f>
        <v>1</v>
      </c>
      <c r="V95" s="6">
        <f>J95+2*(I95+2*(H95+2*(G95+2*F95)))</f>
        <v>23</v>
      </c>
      <c r="W95" s="6">
        <f>O95+2*(N95+2*(M95+2*(L95+2*K95)))</f>
        <v>2</v>
      </c>
      <c r="X95" s="6">
        <f>U95+2*(T95+2*(S95+2*(R95+2*(Q95+2*P95))))</f>
        <v>25</v>
      </c>
      <c r="Y95" s="6">
        <f>W95+V95</f>
        <v>25</v>
      </c>
      <c r="Z95" s="6" t="str">
        <f t="shared" si="2"/>
        <v>OK</v>
      </c>
    </row>
    <row r="96" spans="2:26" x14ac:dyDescent="0.25">
      <c r="B96" s="6">
        <f t="shared" si="3"/>
        <v>88</v>
      </c>
      <c r="C96" s="7">
        <f>B96-32*D96</f>
        <v>24</v>
      </c>
      <c r="D96" s="6">
        <f>INT(B96/32)</f>
        <v>2</v>
      </c>
      <c r="E96" s="7">
        <f>D96+C96</f>
        <v>26</v>
      </c>
      <c r="F96" s="2">
        <f>SIGN(_xlfn.BITAND(C96,16))</f>
        <v>1</v>
      </c>
      <c r="G96" s="2">
        <f>SIGN(_xlfn.BITAND(C96,8))</f>
        <v>1</v>
      </c>
      <c r="H96" s="2">
        <f>SIGN(_xlfn.BITAND(C96,4))</f>
        <v>0</v>
      </c>
      <c r="I96" s="2">
        <f>SIGN(_xlfn.BITAND(C96,2))</f>
        <v>0</v>
      </c>
      <c r="J96" s="2">
        <f>SIGN(_xlfn.BITAND(C96,1))</f>
        <v>0</v>
      </c>
      <c r="K96" s="1">
        <f>SIGN(_xlfn.BITAND(D96,16))</f>
        <v>0</v>
      </c>
      <c r="L96" s="1">
        <f>SIGN(_xlfn.BITAND(D96,8))</f>
        <v>0</v>
      </c>
      <c r="M96" s="1">
        <f>SIGN(_xlfn.BITAND(D96,4))</f>
        <v>0</v>
      </c>
      <c r="N96" s="1">
        <f>SIGN(_xlfn.BITAND(D96,2))</f>
        <v>1</v>
      </c>
      <c r="O96" s="1">
        <f>SIGN(_xlfn.BITAND(D96,1))</f>
        <v>0</v>
      </c>
      <c r="P96" s="5">
        <f>SIGN(_xlfn.BITAND(E96,32))</f>
        <v>0</v>
      </c>
      <c r="Q96" s="3">
        <f>SIGN(_xlfn.BITAND(E96,16))</f>
        <v>1</v>
      </c>
      <c r="R96" s="3">
        <f>SIGN(_xlfn.BITAND(E96,8))</f>
        <v>1</v>
      </c>
      <c r="S96" s="3">
        <f>SIGN(_xlfn.BITAND(E96,4))</f>
        <v>0</v>
      </c>
      <c r="T96" s="3">
        <f>SIGN(_xlfn.BITAND(E96,2))</f>
        <v>1</v>
      </c>
      <c r="U96" s="3">
        <f>SIGN(_xlfn.BITAND(E96,1))</f>
        <v>0</v>
      </c>
      <c r="V96" s="6">
        <f>J96+2*(I96+2*(H96+2*(G96+2*F96)))</f>
        <v>24</v>
      </c>
      <c r="W96" s="6">
        <f>O96+2*(N96+2*(M96+2*(L96+2*K96)))</f>
        <v>2</v>
      </c>
      <c r="X96" s="6">
        <f>U96+2*(T96+2*(S96+2*(R96+2*(Q96+2*P96))))</f>
        <v>26</v>
      </c>
      <c r="Y96" s="6">
        <f>W96+V96</f>
        <v>26</v>
      </c>
      <c r="Z96" s="6" t="str">
        <f t="shared" si="2"/>
        <v>OK</v>
      </c>
    </row>
    <row r="97" spans="2:26" x14ac:dyDescent="0.25">
      <c r="B97" s="6">
        <f t="shared" si="3"/>
        <v>89</v>
      </c>
      <c r="C97" s="7">
        <f>B97-32*D97</f>
        <v>25</v>
      </c>
      <c r="D97" s="6">
        <f>INT(B97/32)</f>
        <v>2</v>
      </c>
      <c r="E97" s="7">
        <f>D97+C97</f>
        <v>27</v>
      </c>
      <c r="F97" s="2">
        <f>SIGN(_xlfn.BITAND(C97,16))</f>
        <v>1</v>
      </c>
      <c r="G97" s="2">
        <f>SIGN(_xlfn.BITAND(C97,8))</f>
        <v>1</v>
      </c>
      <c r="H97" s="2">
        <f>SIGN(_xlfn.BITAND(C97,4))</f>
        <v>0</v>
      </c>
      <c r="I97" s="2">
        <f>SIGN(_xlfn.BITAND(C97,2))</f>
        <v>0</v>
      </c>
      <c r="J97" s="2">
        <f>SIGN(_xlfn.BITAND(C97,1))</f>
        <v>1</v>
      </c>
      <c r="K97" s="1">
        <f>SIGN(_xlfn.BITAND(D97,16))</f>
        <v>0</v>
      </c>
      <c r="L97" s="1">
        <f>SIGN(_xlfn.BITAND(D97,8))</f>
        <v>0</v>
      </c>
      <c r="M97" s="1">
        <f>SIGN(_xlfn.BITAND(D97,4))</f>
        <v>0</v>
      </c>
      <c r="N97" s="1">
        <f>SIGN(_xlfn.BITAND(D97,2))</f>
        <v>1</v>
      </c>
      <c r="O97" s="1">
        <f>SIGN(_xlfn.BITAND(D97,1))</f>
        <v>0</v>
      </c>
      <c r="P97" s="5">
        <f>SIGN(_xlfn.BITAND(E97,32))</f>
        <v>0</v>
      </c>
      <c r="Q97" s="3">
        <f>SIGN(_xlfn.BITAND(E97,16))</f>
        <v>1</v>
      </c>
      <c r="R97" s="3">
        <f>SIGN(_xlfn.BITAND(E97,8))</f>
        <v>1</v>
      </c>
      <c r="S97" s="3">
        <f>SIGN(_xlfn.BITAND(E97,4))</f>
        <v>0</v>
      </c>
      <c r="T97" s="3">
        <f>SIGN(_xlfn.BITAND(E97,2))</f>
        <v>1</v>
      </c>
      <c r="U97" s="3">
        <f>SIGN(_xlfn.BITAND(E97,1))</f>
        <v>1</v>
      </c>
      <c r="V97" s="6">
        <f>J97+2*(I97+2*(H97+2*(G97+2*F97)))</f>
        <v>25</v>
      </c>
      <c r="W97" s="6">
        <f>O97+2*(N97+2*(M97+2*(L97+2*K97)))</f>
        <v>2</v>
      </c>
      <c r="X97" s="6">
        <f>U97+2*(T97+2*(S97+2*(R97+2*(Q97+2*P97))))</f>
        <v>27</v>
      </c>
      <c r="Y97" s="6">
        <f>W97+V97</f>
        <v>27</v>
      </c>
      <c r="Z97" s="6" t="str">
        <f t="shared" si="2"/>
        <v>OK</v>
      </c>
    </row>
    <row r="98" spans="2:26" x14ac:dyDescent="0.25">
      <c r="B98" s="6">
        <f t="shared" si="3"/>
        <v>90</v>
      </c>
      <c r="C98" s="7">
        <f>B98-32*D98</f>
        <v>26</v>
      </c>
      <c r="D98" s="6">
        <f>INT(B98/32)</f>
        <v>2</v>
      </c>
      <c r="E98" s="7">
        <f>D98+C98</f>
        <v>28</v>
      </c>
      <c r="F98" s="2">
        <f>SIGN(_xlfn.BITAND(C98,16))</f>
        <v>1</v>
      </c>
      <c r="G98" s="2">
        <f>SIGN(_xlfn.BITAND(C98,8))</f>
        <v>1</v>
      </c>
      <c r="H98" s="2">
        <f>SIGN(_xlfn.BITAND(C98,4))</f>
        <v>0</v>
      </c>
      <c r="I98" s="2">
        <f>SIGN(_xlfn.BITAND(C98,2))</f>
        <v>1</v>
      </c>
      <c r="J98" s="2">
        <f>SIGN(_xlfn.BITAND(C98,1))</f>
        <v>0</v>
      </c>
      <c r="K98" s="1">
        <f>SIGN(_xlfn.BITAND(D98,16))</f>
        <v>0</v>
      </c>
      <c r="L98" s="1">
        <f>SIGN(_xlfn.BITAND(D98,8))</f>
        <v>0</v>
      </c>
      <c r="M98" s="1">
        <f>SIGN(_xlfn.BITAND(D98,4))</f>
        <v>0</v>
      </c>
      <c r="N98" s="1">
        <f>SIGN(_xlfn.BITAND(D98,2))</f>
        <v>1</v>
      </c>
      <c r="O98" s="1">
        <f>SIGN(_xlfn.BITAND(D98,1))</f>
        <v>0</v>
      </c>
      <c r="P98" s="5">
        <f>SIGN(_xlfn.BITAND(E98,32))</f>
        <v>0</v>
      </c>
      <c r="Q98" s="3">
        <f>SIGN(_xlfn.BITAND(E98,16))</f>
        <v>1</v>
      </c>
      <c r="R98" s="3">
        <f>SIGN(_xlfn.BITAND(E98,8))</f>
        <v>1</v>
      </c>
      <c r="S98" s="3">
        <f>SIGN(_xlfn.BITAND(E98,4))</f>
        <v>1</v>
      </c>
      <c r="T98" s="3">
        <f>SIGN(_xlfn.BITAND(E98,2))</f>
        <v>0</v>
      </c>
      <c r="U98" s="3">
        <f>SIGN(_xlfn.BITAND(E98,1))</f>
        <v>0</v>
      </c>
      <c r="V98" s="6">
        <f>J98+2*(I98+2*(H98+2*(G98+2*F98)))</f>
        <v>26</v>
      </c>
      <c r="W98" s="6">
        <f>O98+2*(N98+2*(M98+2*(L98+2*K98)))</f>
        <v>2</v>
      </c>
      <c r="X98" s="6">
        <f>U98+2*(T98+2*(S98+2*(R98+2*(Q98+2*P98))))</f>
        <v>28</v>
      </c>
      <c r="Y98" s="6">
        <f>W98+V98</f>
        <v>28</v>
      </c>
      <c r="Z98" s="6" t="str">
        <f t="shared" si="2"/>
        <v>OK</v>
      </c>
    </row>
    <row r="99" spans="2:26" x14ac:dyDescent="0.25">
      <c r="B99" s="6">
        <f t="shared" si="3"/>
        <v>91</v>
      </c>
      <c r="C99" s="7">
        <f>B99-32*D99</f>
        <v>27</v>
      </c>
      <c r="D99" s="6">
        <f>INT(B99/32)</f>
        <v>2</v>
      </c>
      <c r="E99" s="7">
        <f>D99+C99</f>
        <v>29</v>
      </c>
      <c r="F99" s="2">
        <f>SIGN(_xlfn.BITAND(C99,16))</f>
        <v>1</v>
      </c>
      <c r="G99" s="2">
        <f>SIGN(_xlfn.BITAND(C99,8))</f>
        <v>1</v>
      </c>
      <c r="H99" s="2">
        <f>SIGN(_xlfn.BITAND(C99,4))</f>
        <v>0</v>
      </c>
      <c r="I99" s="2">
        <f>SIGN(_xlfn.BITAND(C99,2))</f>
        <v>1</v>
      </c>
      <c r="J99" s="2">
        <f>SIGN(_xlfn.BITAND(C99,1))</f>
        <v>1</v>
      </c>
      <c r="K99" s="1">
        <f>SIGN(_xlfn.BITAND(D99,16))</f>
        <v>0</v>
      </c>
      <c r="L99" s="1">
        <f>SIGN(_xlfn.BITAND(D99,8))</f>
        <v>0</v>
      </c>
      <c r="M99" s="1">
        <f>SIGN(_xlfn.BITAND(D99,4))</f>
        <v>0</v>
      </c>
      <c r="N99" s="1">
        <f>SIGN(_xlfn.BITAND(D99,2))</f>
        <v>1</v>
      </c>
      <c r="O99" s="1">
        <f>SIGN(_xlfn.BITAND(D99,1))</f>
        <v>0</v>
      </c>
      <c r="P99" s="5">
        <f>SIGN(_xlfn.BITAND(E99,32))</f>
        <v>0</v>
      </c>
      <c r="Q99" s="3">
        <f>SIGN(_xlfn.BITAND(E99,16))</f>
        <v>1</v>
      </c>
      <c r="R99" s="3">
        <f>SIGN(_xlfn.BITAND(E99,8))</f>
        <v>1</v>
      </c>
      <c r="S99" s="3">
        <f>SIGN(_xlfn.BITAND(E99,4))</f>
        <v>1</v>
      </c>
      <c r="T99" s="3">
        <f>SIGN(_xlfn.BITAND(E99,2))</f>
        <v>0</v>
      </c>
      <c r="U99" s="3">
        <f>SIGN(_xlfn.BITAND(E99,1))</f>
        <v>1</v>
      </c>
      <c r="V99" s="6">
        <f>J99+2*(I99+2*(H99+2*(G99+2*F99)))</f>
        <v>27</v>
      </c>
      <c r="W99" s="6">
        <f>O99+2*(N99+2*(M99+2*(L99+2*K99)))</f>
        <v>2</v>
      </c>
      <c r="X99" s="6">
        <f>U99+2*(T99+2*(S99+2*(R99+2*(Q99+2*P99))))</f>
        <v>29</v>
      </c>
      <c r="Y99" s="6">
        <f>W99+V99</f>
        <v>29</v>
      </c>
      <c r="Z99" s="6" t="str">
        <f t="shared" si="2"/>
        <v>OK</v>
      </c>
    </row>
    <row r="100" spans="2:26" x14ac:dyDescent="0.25">
      <c r="B100" s="6">
        <f t="shared" si="3"/>
        <v>92</v>
      </c>
      <c r="C100" s="7">
        <f>B100-32*D100</f>
        <v>28</v>
      </c>
      <c r="D100" s="6">
        <f>INT(B100/32)</f>
        <v>2</v>
      </c>
      <c r="E100" s="7">
        <f>D100+C100</f>
        <v>30</v>
      </c>
      <c r="F100" s="2">
        <f>SIGN(_xlfn.BITAND(C100,16))</f>
        <v>1</v>
      </c>
      <c r="G100" s="2">
        <f>SIGN(_xlfn.BITAND(C100,8))</f>
        <v>1</v>
      </c>
      <c r="H100" s="2">
        <f>SIGN(_xlfn.BITAND(C100,4))</f>
        <v>1</v>
      </c>
      <c r="I100" s="2">
        <f>SIGN(_xlfn.BITAND(C100,2))</f>
        <v>0</v>
      </c>
      <c r="J100" s="2">
        <f>SIGN(_xlfn.BITAND(C100,1))</f>
        <v>0</v>
      </c>
      <c r="K100" s="1">
        <f>SIGN(_xlfn.BITAND(D100,16))</f>
        <v>0</v>
      </c>
      <c r="L100" s="1">
        <f>SIGN(_xlfn.BITAND(D100,8))</f>
        <v>0</v>
      </c>
      <c r="M100" s="1">
        <f>SIGN(_xlfn.BITAND(D100,4))</f>
        <v>0</v>
      </c>
      <c r="N100" s="1">
        <f>SIGN(_xlfn.BITAND(D100,2))</f>
        <v>1</v>
      </c>
      <c r="O100" s="1">
        <f>SIGN(_xlfn.BITAND(D100,1))</f>
        <v>0</v>
      </c>
      <c r="P100" s="5">
        <f>SIGN(_xlfn.BITAND(E100,32))</f>
        <v>0</v>
      </c>
      <c r="Q100" s="3">
        <f>SIGN(_xlfn.BITAND(E100,16))</f>
        <v>1</v>
      </c>
      <c r="R100" s="3">
        <f>SIGN(_xlfn.BITAND(E100,8))</f>
        <v>1</v>
      </c>
      <c r="S100" s="3">
        <f>SIGN(_xlfn.BITAND(E100,4))</f>
        <v>1</v>
      </c>
      <c r="T100" s="3">
        <f>SIGN(_xlfn.BITAND(E100,2))</f>
        <v>1</v>
      </c>
      <c r="U100" s="3">
        <f>SIGN(_xlfn.BITAND(E100,1))</f>
        <v>0</v>
      </c>
      <c r="V100" s="6">
        <f>J100+2*(I100+2*(H100+2*(G100+2*F100)))</f>
        <v>28</v>
      </c>
      <c r="W100" s="6">
        <f>O100+2*(N100+2*(M100+2*(L100+2*K100)))</f>
        <v>2</v>
      </c>
      <c r="X100" s="6">
        <f>U100+2*(T100+2*(S100+2*(R100+2*(Q100+2*P100))))</f>
        <v>30</v>
      </c>
      <c r="Y100" s="6">
        <f>W100+V100</f>
        <v>30</v>
      </c>
      <c r="Z100" s="6" t="str">
        <f t="shared" si="2"/>
        <v>OK</v>
      </c>
    </row>
    <row r="101" spans="2:26" x14ac:dyDescent="0.25">
      <c r="B101" s="6">
        <f t="shared" si="3"/>
        <v>93</v>
      </c>
      <c r="C101" s="7">
        <f>B101-32*D101</f>
        <v>29</v>
      </c>
      <c r="D101" s="6">
        <f>INT(B101/32)</f>
        <v>2</v>
      </c>
      <c r="E101" s="7">
        <f>D101+C101</f>
        <v>31</v>
      </c>
      <c r="F101" s="2">
        <f>SIGN(_xlfn.BITAND(C101,16))</f>
        <v>1</v>
      </c>
      <c r="G101" s="2">
        <f>SIGN(_xlfn.BITAND(C101,8))</f>
        <v>1</v>
      </c>
      <c r="H101" s="2">
        <f>SIGN(_xlfn.BITAND(C101,4))</f>
        <v>1</v>
      </c>
      <c r="I101" s="2">
        <f>SIGN(_xlfn.BITAND(C101,2))</f>
        <v>0</v>
      </c>
      <c r="J101" s="2">
        <f>SIGN(_xlfn.BITAND(C101,1))</f>
        <v>1</v>
      </c>
      <c r="K101" s="1">
        <f>SIGN(_xlfn.BITAND(D101,16))</f>
        <v>0</v>
      </c>
      <c r="L101" s="1">
        <f>SIGN(_xlfn.BITAND(D101,8))</f>
        <v>0</v>
      </c>
      <c r="M101" s="1">
        <f>SIGN(_xlfn.BITAND(D101,4))</f>
        <v>0</v>
      </c>
      <c r="N101" s="1">
        <f>SIGN(_xlfn.BITAND(D101,2))</f>
        <v>1</v>
      </c>
      <c r="O101" s="1">
        <f>SIGN(_xlfn.BITAND(D101,1))</f>
        <v>0</v>
      </c>
      <c r="P101" s="5">
        <f>SIGN(_xlfn.BITAND(E101,32))</f>
        <v>0</v>
      </c>
      <c r="Q101" s="3">
        <f>SIGN(_xlfn.BITAND(E101,16))</f>
        <v>1</v>
      </c>
      <c r="R101" s="3">
        <f>SIGN(_xlfn.BITAND(E101,8))</f>
        <v>1</v>
      </c>
      <c r="S101" s="3">
        <f>SIGN(_xlfn.BITAND(E101,4))</f>
        <v>1</v>
      </c>
      <c r="T101" s="3">
        <f>SIGN(_xlfn.BITAND(E101,2))</f>
        <v>1</v>
      </c>
      <c r="U101" s="3">
        <f>SIGN(_xlfn.BITAND(E101,1))</f>
        <v>1</v>
      </c>
      <c r="V101" s="6">
        <f>J101+2*(I101+2*(H101+2*(G101+2*F101)))</f>
        <v>29</v>
      </c>
      <c r="W101" s="6">
        <f>O101+2*(N101+2*(M101+2*(L101+2*K101)))</f>
        <v>2</v>
      </c>
      <c r="X101" s="6">
        <f>U101+2*(T101+2*(S101+2*(R101+2*(Q101+2*P101))))</f>
        <v>31</v>
      </c>
      <c r="Y101" s="6">
        <f>W101+V101</f>
        <v>31</v>
      </c>
      <c r="Z101" s="6" t="str">
        <f t="shared" si="2"/>
        <v>OK</v>
      </c>
    </row>
    <row r="102" spans="2:26" x14ac:dyDescent="0.25">
      <c r="B102" s="6">
        <f t="shared" si="3"/>
        <v>94</v>
      </c>
      <c r="C102" s="7">
        <f>B102-32*D102</f>
        <v>30</v>
      </c>
      <c r="D102" s="6">
        <f>INT(B102/32)</f>
        <v>2</v>
      </c>
      <c r="E102" s="7">
        <f>D102+C102</f>
        <v>32</v>
      </c>
      <c r="F102" s="2">
        <f>SIGN(_xlfn.BITAND(C102,16))</f>
        <v>1</v>
      </c>
      <c r="G102" s="2">
        <f>SIGN(_xlfn.BITAND(C102,8))</f>
        <v>1</v>
      </c>
      <c r="H102" s="2">
        <f>SIGN(_xlfn.BITAND(C102,4))</f>
        <v>1</v>
      </c>
      <c r="I102" s="2">
        <f>SIGN(_xlfn.BITAND(C102,2))</f>
        <v>1</v>
      </c>
      <c r="J102" s="2">
        <f>SIGN(_xlfn.BITAND(C102,1))</f>
        <v>0</v>
      </c>
      <c r="K102" s="1">
        <f>SIGN(_xlfn.BITAND(D102,16))</f>
        <v>0</v>
      </c>
      <c r="L102" s="1">
        <f>SIGN(_xlfn.BITAND(D102,8))</f>
        <v>0</v>
      </c>
      <c r="M102" s="1">
        <f>SIGN(_xlfn.BITAND(D102,4))</f>
        <v>0</v>
      </c>
      <c r="N102" s="1">
        <f>SIGN(_xlfn.BITAND(D102,2))</f>
        <v>1</v>
      </c>
      <c r="O102" s="1">
        <f>SIGN(_xlfn.BITAND(D102,1))</f>
        <v>0</v>
      </c>
      <c r="P102" s="5">
        <f>SIGN(_xlfn.BITAND(E102,32))</f>
        <v>1</v>
      </c>
      <c r="Q102" s="3">
        <f>SIGN(_xlfn.BITAND(E102,16))</f>
        <v>0</v>
      </c>
      <c r="R102" s="3">
        <f>SIGN(_xlfn.BITAND(E102,8))</f>
        <v>0</v>
      </c>
      <c r="S102" s="3">
        <f>SIGN(_xlfn.BITAND(E102,4))</f>
        <v>0</v>
      </c>
      <c r="T102" s="3">
        <f>SIGN(_xlfn.BITAND(E102,2))</f>
        <v>0</v>
      </c>
      <c r="U102" s="3">
        <f>SIGN(_xlfn.BITAND(E102,1))</f>
        <v>0</v>
      </c>
      <c r="V102" s="6">
        <f>J102+2*(I102+2*(H102+2*(G102+2*F102)))</f>
        <v>30</v>
      </c>
      <c r="W102" s="6">
        <f>O102+2*(N102+2*(M102+2*(L102+2*K102)))</f>
        <v>2</v>
      </c>
      <c r="X102" s="6">
        <f>U102+2*(T102+2*(S102+2*(R102+2*(Q102+2*P102))))</f>
        <v>32</v>
      </c>
      <c r="Y102" s="6">
        <f>W102+V102</f>
        <v>32</v>
      </c>
      <c r="Z102" s="6" t="str">
        <f t="shared" si="2"/>
        <v>OK</v>
      </c>
    </row>
    <row r="103" spans="2:26" x14ac:dyDescent="0.25">
      <c r="B103" s="6">
        <f t="shared" si="3"/>
        <v>95</v>
      </c>
      <c r="C103" s="7">
        <f>B103-32*D103</f>
        <v>31</v>
      </c>
      <c r="D103" s="6">
        <f>INT(B103/32)</f>
        <v>2</v>
      </c>
      <c r="E103" s="7">
        <f>D103+C103</f>
        <v>33</v>
      </c>
      <c r="F103" s="2">
        <f>SIGN(_xlfn.BITAND(C103,16))</f>
        <v>1</v>
      </c>
      <c r="G103" s="2">
        <f>SIGN(_xlfn.BITAND(C103,8))</f>
        <v>1</v>
      </c>
      <c r="H103" s="2">
        <f>SIGN(_xlfn.BITAND(C103,4))</f>
        <v>1</v>
      </c>
      <c r="I103" s="2">
        <f>SIGN(_xlfn.BITAND(C103,2))</f>
        <v>1</v>
      </c>
      <c r="J103" s="2">
        <f>SIGN(_xlfn.BITAND(C103,1))</f>
        <v>1</v>
      </c>
      <c r="K103" s="1">
        <f>SIGN(_xlfn.BITAND(D103,16))</f>
        <v>0</v>
      </c>
      <c r="L103" s="1">
        <f>SIGN(_xlfn.BITAND(D103,8))</f>
        <v>0</v>
      </c>
      <c r="M103" s="1">
        <f>SIGN(_xlfn.BITAND(D103,4))</f>
        <v>0</v>
      </c>
      <c r="N103" s="1">
        <f>SIGN(_xlfn.BITAND(D103,2))</f>
        <v>1</v>
      </c>
      <c r="O103" s="1">
        <f>SIGN(_xlfn.BITAND(D103,1))</f>
        <v>0</v>
      </c>
      <c r="P103" s="5">
        <f>SIGN(_xlfn.BITAND(E103,32))</f>
        <v>1</v>
      </c>
      <c r="Q103" s="3">
        <f>SIGN(_xlfn.BITAND(E103,16))</f>
        <v>0</v>
      </c>
      <c r="R103" s="3">
        <f>SIGN(_xlfn.BITAND(E103,8))</f>
        <v>0</v>
      </c>
      <c r="S103" s="3">
        <f>SIGN(_xlfn.BITAND(E103,4))</f>
        <v>0</v>
      </c>
      <c r="T103" s="3">
        <f>SIGN(_xlfn.BITAND(E103,2))</f>
        <v>0</v>
      </c>
      <c r="U103" s="3">
        <f>SIGN(_xlfn.BITAND(E103,1))</f>
        <v>1</v>
      </c>
      <c r="V103" s="6">
        <f>J103+2*(I103+2*(H103+2*(G103+2*F103)))</f>
        <v>31</v>
      </c>
      <c r="W103" s="6">
        <f>O103+2*(N103+2*(M103+2*(L103+2*K103)))</f>
        <v>2</v>
      </c>
      <c r="X103" s="6">
        <f>U103+2*(T103+2*(S103+2*(R103+2*(Q103+2*P103))))</f>
        <v>33</v>
      </c>
      <c r="Y103" s="6">
        <f>W103+V103</f>
        <v>33</v>
      </c>
      <c r="Z103" s="6" t="str">
        <f t="shared" si="2"/>
        <v>OK</v>
      </c>
    </row>
    <row r="104" spans="2:26" x14ac:dyDescent="0.25">
      <c r="B104" s="6">
        <f t="shared" si="3"/>
        <v>96</v>
      </c>
      <c r="C104" s="7">
        <f>B104-32*D104</f>
        <v>0</v>
      </c>
      <c r="D104" s="6">
        <f>INT(B104/32)</f>
        <v>3</v>
      </c>
      <c r="E104" s="7">
        <f>D104+C104</f>
        <v>3</v>
      </c>
      <c r="F104" s="2">
        <f>SIGN(_xlfn.BITAND(C104,16))</f>
        <v>0</v>
      </c>
      <c r="G104" s="2">
        <f>SIGN(_xlfn.BITAND(C104,8))</f>
        <v>0</v>
      </c>
      <c r="H104" s="2">
        <f>SIGN(_xlfn.BITAND(C104,4))</f>
        <v>0</v>
      </c>
      <c r="I104" s="2">
        <f>SIGN(_xlfn.BITAND(C104,2))</f>
        <v>0</v>
      </c>
      <c r="J104" s="2">
        <f>SIGN(_xlfn.BITAND(C104,1))</f>
        <v>0</v>
      </c>
      <c r="K104" s="1">
        <f>SIGN(_xlfn.BITAND(D104,16))</f>
        <v>0</v>
      </c>
      <c r="L104" s="1">
        <f>SIGN(_xlfn.BITAND(D104,8))</f>
        <v>0</v>
      </c>
      <c r="M104" s="1">
        <f>SIGN(_xlfn.BITAND(D104,4))</f>
        <v>0</v>
      </c>
      <c r="N104" s="1">
        <f>SIGN(_xlfn.BITAND(D104,2))</f>
        <v>1</v>
      </c>
      <c r="O104" s="1">
        <f>SIGN(_xlfn.BITAND(D104,1))</f>
        <v>1</v>
      </c>
      <c r="P104" s="5">
        <f>SIGN(_xlfn.BITAND(E104,32))</f>
        <v>0</v>
      </c>
      <c r="Q104" s="3">
        <f>SIGN(_xlfn.BITAND(E104,16))</f>
        <v>0</v>
      </c>
      <c r="R104" s="3">
        <f>SIGN(_xlfn.BITAND(E104,8))</f>
        <v>0</v>
      </c>
      <c r="S104" s="3">
        <f>SIGN(_xlfn.BITAND(E104,4))</f>
        <v>0</v>
      </c>
      <c r="T104" s="3">
        <f>SIGN(_xlfn.BITAND(E104,2))</f>
        <v>1</v>
      </c>
      <c r="U104" s="3">
        <f>SIGN(_xlfn.BITAND(E104,1))</f>
        <v>1</v>
      </c>
      <c r="V104" s="6">
        <f>J104+2*(I104+2*(H104+2*(G104+2*F104)))</f>
        <v>0</v>
      </c>
      <c r="W104" s="6">
        <f>O104+2*(N104+2*(M104+2*(L104+2*K104)))</f>
        <v>3</v>
      </c>
      <c r="X104" s="6">
        <f>U104+2*(T104+2*(S104+2*(R104+2*(Q104+2*P104))))</f>
        <v>3</v>
      </c>
      <c r="Y104" s="6">
        <f>W104+V104</f>
        <v>3</v>
      </c>
      <c r="Z104" s="6" t="str">
        <f t="shared" si="2"/>
        <v>OK</v>
      </c>
    </row>
    <row r="105" spans="2:26" x14ac:dyDescent="0.25">
      <c r="B105" s="6">
        <f t="shared" si="3"/>
        <v>97</v>
      </c>
      <c r="C105" s="7">
        <f>B105-32*D105</f>
        <v>1</v>
      </c>
      <c r="D105" s="6">
        <f>INT(B105/32)</f>
        <v>3</v>
      </c>
      <c r="E105" s="7">
        <f>D105+C105</f>
        <v>4</v>
      </c>
      <c r="F105" s="2">
        <f>SIGN(_xlfn.BITAND(C105,16))</f>
        <v>0</v>
      </c>
      <c r="G105" s="2">
        <f>SIGN(_xlfn.BITAND(C105,8))</f>
        <v>0</v>
      </c>
      <c r="H105" s="2">
        <f>SIGN(_xlfn.BITAND(C105,4))</f>
        <v>0</v>
      </c>
      <c r="I105" s="2">
        <f>SIGN(_xlfn.BITAND(C105,2))</f>
        <v>0</v>
      </c>
      <c r="J105" s="2">
        <f>SIGN(_xlfn.BITAND(C105,1))</f>
        <v>1</v>
      </c>
      <c r="K105" s="1">
        <f>SIGN(_xlfn.BITAND(D105,16))</f>
        <v>0</v>
      </c>
      <c r="L105" s="1">
        <f>SIGN(_xlfn.BITAND(D105,8))</f>
        <v>0</v>
      </c>
      <c r="M105" s="1">
        <f>SIGN(_xlfn.BITAND(D105,4))</f>
        <v>0</v>
      </c>
      <c r="N105" s="1">
        <f>SIGN(_xlfn.BITAND(D105,2))</f>
        <v>1</v>
      </c>
      <c r="O105" s="1">
        <f>SIGN(_xlfn.BITAND(D105,1))</f>
        <v>1</v>
      </c>
      <c r="P105" s="5">
        <f>SIGN(_xlfn.BITAND(E105,32))</f>
        <v>0</v>
      </c>
      <c r="Q105" s="3">
        <f>SIGN(_xlfn.BITAND(E105,16))</f>
        <v>0</v>
      </c>
      <c r="R105" s="3">
        <f>SIGN(_xlfn.BITAND(E105,8))</f>
        <v>0</v>
      </c>
      <c r="S105" s="3">
        <f>SIGN(_xlfn.BITAND(E105,4))</f>
        <v>1</v>
      </c>
      <c r="T105" s="3">
        <f>SIGN(_xlfn.BITAND(E105,2))</f>
        <v>0</v>
      </c>
      <c r="U105" s="3">
        <f>SIGN(_xlfn.BITAND(E105,1))</f>
        <v>0</v>
      </c>
      <c r="V105" s="6">
        <f>J105+2*(I105+2*(H105+2*(G105+2*F105)))</f>
        <v>1</v>
      </c>
      <c r="W105" s="6">
        <f>O105+2*(N105+2*(M105+2*(L105+2*K105)))</f>
        <v>3</v>
      </c>
      <c r="X105" s="6">
        <f>U105+2*(T105+2*(S105+2*(R105+2*(Q105+2*P105))))</f>
        <v>4</v>
      </c>
      <c r="Y105" s="6">
        <f>W105+V105</f>
        <v>4</v>
      </c>
      <c r="Z105" s="6" t="str">
        <f t="shared" si="2"/>
        <v>OK</v>
      </c>
    </row>
    <row r="106" spans="2:26" x14ac:dyDescent="0.25">
      <c r="B106" s="6">
        <f t="shared" si="3"/>
        <v>98</v>
      </c>
      <c r="C106" s="7">
        <f>B106-32*D106</f>
        <v>2</v>
      </c>
      <c r="D106" s="6">
        <f>INT(B106/32)</f>
        <v>3</v>
      </c>
      <c r="E106" s="7">
        <f>D106+C106</f>
        <v>5</v>
      </c>
      <c r="F106" s="2">
        <f>SIGN(_xlfn.BITAND(C106,16))</f>
        <v>0</v>
      </c>
      <c r="G106" s="2">
        <f>SIGN(_xlfn.BITAND(C106,8))</f>
        <v>0</v>
      </c>
      <c r="H106" s="2">
        <f>SIGN(_xlfn.BITAND(C106,4))</f>
        <v>0</v>
      </c>
      <c r="I106" s="2">
        <f>SIGN(_xlfn.BITAND(C106,2))</f>
        <v>1</v>
      </c>
      <c r="J106" s="2">
        <f>SIGN(_xlfn.BITAND(C106,1))</f>
        <v>0</v>
      </c>
      <c r="K106" s="1">
        <f>SIGN(_xlfn.BITAND(D106,16))</f>
        <v>0</v>
      </c>
      <c r="L106" s="1">
        <f>SIGN(_xlfn.BITAND(D106,8))</f>
        <v>0</v>
      </c>
      <c r="M106" s="1">
        <f>SIGN(_xlfn.BITAND(D106,4))</f>
        <v>0</v>
      </c>
      <c r="N106" s="1">
        <f>SIGN(_xlfn.BITAND(D106,2))</f>
        <v>1</v>
      </c>
      <c r="O106" s="1">
        <f>SIGN(_xlfn.BITAND(D106,1))</f>
        <v>1</v>
      </c>
      <c r="P106" s="5">
        <f>SIGN(_xlfn.BITAND(E106,32))</f>
        <v>0</v>
      </c>
      <c r="Q106" s="3">
        <f>SIGN(_xlfn.BITAND(E106,16))</f>
        <v>0</v>
      </c>
      <c r="R106" s="3">
        <f>SIGN(_xlfn.BITAND(E106,8))</f>
        <v>0</v>
      </c>
      <c r="S106" s="3">
        <f>SIGN(_xlfn.BITAND(E106,4))</f>
        <v>1</v>
      </c>
      <c r="T106" s="3">
        <f>SIGN(_xlfn.BITAND(E106,2))</f>
        <v>0</v>
      </c>
      <c r="U106" s="3">
        <f>SIGN(_xlfn.BITAND(E106,1))</f>
        <v>1</v>
      </c>
      <c r="V106" s="6">
        <f>J106+2*(I106+2*(H106+2*(G106+2*F106)))</f>
        <v>2</v>
      </c>
      <c r="W106" s="6">
        <f>O106+2*(N106+2*(M106+2*(L106+2*K106)))</f>
        <v>3</v>
      </c>
      <c r="X106" s="6">
        <f>U106+2*(T106+2*(S106+2*(R106+2*(Q106+2*P106))))</f>
        <v>5</v>
      </c>
      <c r="Y106" s="6">
        <f>W106+V106</f>
        <v>5</v>
      </c>
      <c r="Z106" s="6" t="str">
        <f t="shared" si="2"/>
        <v>OK</v>
      </c>
    </row>
    <row r="107" spans="2:26" x14ac:dyDescent="0.25">
      <c r="B107" s="6">
        <f t="shared" si="3"/>
        <v>99</v>
      </c>
      <c r="C107" s="7">
        <f>B107-32*D107</f>
        <v>3</v>
      </c>
      <c r="D107" s="6">
        <f>INT(B107/32)</f>
        <v>3</v>
      </c>
      <c r="E107" s="7">
        <f>D107+C107</f>
        <v>6</v>
      </c>
      <c r="F107" s="2">
        <f>SIGN(_xlfn.BITAND(C107,16))</f>
        <v>0</v>
      </c>
      <c r="G107" s="2">
        <f>SIGN(_xlfn.BITAND(C107,8))</f>
        <v>0</v>
      </c>
      <c r="H107" s="2">
        <f>SIGN(_xlfn.BITAND(C107,4))</f>
        <v>0</v>
      </c>
      <c r="I107" s="2">
        <f>SIGN(_xlfn.BITAND(C107,2))</f>
        <v>1</v>
      </c>
      <c r="J107" s="2">
        <f>SIGN(_xlfn.BITAND(C107,1))</f>
        <v>1</v>
      </c>
      <c r="K107" s="1">
        <f>SIGN(_xlfn.BITAND(D107,16))</f>
        <v>0</v>
      </c>
      <c r="L107" s="1">
        <f>SIGN(_xlfn.BITAND(D107,8))</f>
        <v>0</v>
      </c>
      <c r="M107" s="1">
        <f>SIGN(_xlfn.BITAND(D107,4))</f>
        <v>0</v>
      </c>
      <c r="N107" s="1">
        <f>SIGN(_xlfn.BITAND(D107,2))</f>
        <v>1</v>
      </c>
      <c r="O107" s="1">
        <f>SIGN(_xlfn.BITAND(D107,1))</f>
        <v>1</v>
      </c>
      <c r="P107" s="5">
        <f>SIGN(_xlfn.BITAND(E107,32))</f>
        <v>0</v>
      </c>
      <c r="Q107" s="3">
        <f>SIGN(_xlfn.BITAND(E107,16))</f>
        <v>0</v>
      </c>
      <c r="R107" s="3">
        <f>SIGN(_xlfn.BITAND(E107,8))</f>
        <v>0</v>
      </c>
      <c r="S107" s="3">
        <f>SIGN(_xlfn.BITAND(E107,4))</f>
        <v>1</v>
      </c>
      <c r="T107" s="3">
        <f>SIGN(_xlfn.BITAND(E107,2))</f>
        <v>1</v>
      </c>
      <c r="U107" s="3">
        <f>SIGN(_xlfn.BITAND(E107,1))</f>
        <v>0</v>
      </c>
      <c r="V107" s="6">
        <f>J107+2*(I107+2*(H107+2*(G107+2*F107)))</f>
        <v>3</v>
      </c>
      <c r="W107" s="6">
        <f>O107+2*(N107+2*(M107+2*(L107+2*K107)))</f>
        <v>3</v>
      </c>
      <c r="X107" s="6">
        <f>U107+2*(T107+2*(S107+2*(R107+2*(Q107+2*P107))))</f>
        <v>6</v>
      </c>
      <c r="Y107" s="6">
        <f>W107+V107</f>
        <v>6</v>
      </c>
      <c r="Z107" s="6" t="str">
        <f t="shared" si="2"/>
        <v>OK</v>
      </c>
    </row>
    <row r="108" spans="2:26" x14ac:dyDescent="0.25">
      <c r="B108" s="6">
        <f t="shared" si="3"/>
        <v>100</v>
      </c>
      <c r="C108" s="7">
        <f>B108-32*D108</f>
        <v>4</v>
      </c>
      <c r="D108" s="6">
        <f>INT(B108/32)</f>
        <v>3</v>
      </c>
      <c r="E108" s="7">
        <f>D108+C108</f>
        <v>7</v>
      </c>
      <c r="F108" s="2">
        <f>SIGN(_xlfn.BITAND(C108,16))</f>
        <v>0</v>
      </c>
      <c r="G108" s="2">
        <f>SIGN(_xlfn.BITAND(C108,8))</f>
        <v>0</v>
      </c>
      <c r="H108" s="2">
        <f>SIGN(_xlfn.BITAND(C108,4))</f>
        <v>1</v>
      </c>
      <c r="I108" s="2">
        <f>SIGN(_xlfn.BITAND(C108,2))</f>
        <v>0</v>
      </c>
      <c r="J108" s="2">
        <f>SIGN(_xlfn.BITAND(C108,1))</f>
        <v>0</v>
      </c>
      <c r="K108" s="1">
        <f>SIGN(_xlfn.BITAND(D108,16))</f>
        <v>0</v>
      </c>
      <c r="L108" s="1">
        <f>SIGN(_xlfn.BITAND(D108,8))</f>
        <v>0</v>
      </c>
      <c r="M108" s="1">
        <f>SIGN(_xlfn.BITAND(D108,4))</f>
        <v>0</v>
      </c>
      <c r="N108" s="1">
        <f>SIGN(_xlfn.BITAND(D108,2))</f>
        <v>1</v>
      </c>
      <c r="O108" s="1">
        <f>SIGN(_xlfn.BITAND(D108,1))</f>
        <v>1</v>
      </c>
      <c r="P108" s="5">
        <f>SIGN(_xlfn.BITAND(E108,32))</f>
        <v>0</v>
      </c>
      <c r="Q108" s="3">
        <f>SIGN(_xlfn.BITAND(E108,16))</f>
        <v>0</v>
      </c>
      <c r="R108" s="3">
        <f>SIGN(_xlfn.BITAND(E108,8))</f>
        <v>0</v>
      </c>
      <c r="S108" s="3">
        <f>SIGN(_xlfn.BITAND(E108,4))</f>
        <v>1</v>
      </c>
      <c r="T108" s="3">
        <f>SIGN(_xlfn.BITAND(E108,2))</f>
        <v>1</v>
      </c>
      <c r="U108" s="3">
        <f>SIGN(_xlfn.BITAND(E108,1))</f>
        <v>1</v>
      </c>
      <c r="V108" s="6">
        <f>J108+2*(I108+2*(H108+2*(G108+2*F108)))</f>
        <v>4</v>
      </c>
      <c r="W108" s="6">
        <f>O108+2*(N108+2*(M108+2*(L108+2*K108)))</f>
        <v>3</v>
      </c>
      <c r="X108" s="6">
        <f>U108+2*(T108+2*(S108+2*(R108+2*(Q108+2*P108))))</f>
        <v>7</v>
      </c>
      <c r="Y108" s="6">
        <f>W108+V108</f>
        <v>7</v>
      </c>
      <c r="Z108" s="6" t="str">
        <f t="shared" si="2"/>
        <v>OK</v>
      </c>
    </row>
    <row r="109" spans="2:26" x14ac:dyDescent="0.25">
      <c r="B109" s="6">
        <f t="shared" si="3"/>
        <v>101</v>
      </c>
      <c r="C109" s="7">
        <f>B109-32*D109</f>
        <v>5</v>
      </c>
      <c r="D109" s="6">
        <f>INT(B109/32)</f>
        <v>3</v>
      </c>
      <c r="E109" s="7">
        <f>D109+C109</f>
        <v>8</v>
      </c>
      <c r="F109" s="2">
        <f>SIGN(_xlfn.BITAND(C109,16))</f>
        <v>0</v>
      </c>
      <c r="G109" s="2">
        <f>SIGN(_xlfn.BITAND(C109,8))</f>
        <v>0</v>
      </c>
      <c r="H109" s="2">
        <f>SIGN(_xlfn.BITAND(C109,4))</f>
        <v>1</v>
      </c>
      <c r="I109" s="2">
        <f>SIGN(_xlfn.BITAND(C109,2))</f>
        <v>0</v>
      </c>
      <c r="J109" s="2">
        <f>SIGN(_xlfn.BITAND(C109,1))</f>
        <v>1</v>
      </c>
      <c r="K109" s="1">
        <f>SIGN(_xlfn.BITAND(D109,16))</f>
        <v>0</v>
      </c>
      <c r="L109" s="1">
        <f>SIGN(_xlfn.BITAND(D109,8))</f>
        <v>0</v>
      </c>
      <c r="M109" s="1">
        <f>SIGN(_xlfn.BITAND(D109,4))</f>
        <v>0</v>
      </c>
      <c r="N109" s="1">
        <f>SIGN(_xlfn.BITAND(D109,2))</f>
        <v>1</v>
      </c>
      <c r="O109" s="1">
        <f>SIGN(_xlfn.BITAND(D109,1))</f>
        <v>1</v>
      </c>
      <c r="P109" s="5">
        <f>SIGN(_xlfn.BITAND(E109,32))</f>
        <v>0</v>
      </c>
      <c r="Q109" s="3">
        <f>SIGN(_xlfn.BITAND(E109,16))</f>
        <v>0</v>
      </c>
      <c r="R109" s="3">
        <f>SIGN(_xlfn.BITAND(E109,8))</f>
        <v>1</v>
      </c>
      <c r="S109" s="3">
        <f>SIGN(_xlfn.BITAND(E109,4))</f>
        <v>0</v>
      </c>
      <c r="T109" s="3">
        <f>SIGN(_xlfn.BITAND(E109,2))</f>
        <v>0</v>
      </c>
      <c r="U109" s="3">
        <f>SIGN(_xlfn.BITAND(E109,1))</f>
        <v>0</v>
      </c>
      <c r="V109" s="6">
        <f>J109+2*(I109+2*(H109+2*(G109+2*F109)))</f>
        <v>5</v>
      </c>
      <c r="W109" s="6">
        <f>O109+2*(N109+2*(M109+2*(L109+2*K109)))</f>
        <v>3</v>
      </c>
      <c r="X109" s="6">
        <f>U109+2*(T109+2*(S109+2*(R109+2*(Q109+2*P109))))</f>
        <v>8</v>
      </c>
      <c r="Y109" s="6">
        <f>W109+V109</f>
        <v>8</v>
      </c>
      <c r="Z109" s="6" t="str">
        <f t="shared" si="2"/>
        <v>OK</v>
      </c>
    </row>
    <row r="110" spans="2:26" x14ac:dyDescent="0.25">
      <c r="B110" s="6">
        <f t="shared" si="3"/>
        <v>102</v>
      </c>
      <c r="C110" s="7">
        <f>B110-32*D110</f>
        <v>6</v>
      </c>
      <c r="D110" s="6">
        <f>INT(B110/32)</f>
        <v>3</v>
      </c>
      <c r="E110" s="7">
        <f>D110+C110</f>
        <v>9</v>
      </c>
      <c r="F110" s="2">
        <f>SIGN(_xlfn.BITAND(C110,16))</f>
        <v>0</v>
      </c>
      <c r="G110" s="2">
        <f>SIGN(_xlfn.BITAND(C110,8))</f>
        <v>0</v>
      </c>
      <c r="H110" s="2">
        <f>SIGN(_xlfn.BITAND(C110,4))</f>
        <v>1</v>
      </c>
      <c r="I110" s="2">
        <f>SIGN(_xlfn.BITAND(C110,2))</f>
        <v>1</v>
      </c>
      <c r="J110" s="2">
        <f>SIGN(_xlfn.BITAND(C110,1))</f>
        <v>0</v>
      </c>
      <c r="K110" s="1">
        <f>SIGN(_xlfn.BITAND(D110,16))</f>
        <v>0</v>
      </c>
      <c r="L110" s="1">
        <f>SIGN(_xlfn.BITAND(D110,8))</f>
        <v>0</v>
      </c>
      <c r="M110" s="1">
        <f>SIGN(_xlfn.BITAND(D110,4))</f>
        <v>0</v>
      </c>
      <c r="N110" s="1">
        <f>SIGN(_xlfn.BITAND(D110,2))</f>
        <v>1</v>
      </c>
      <c r="O110" s="1">
        <f>SIGN(_xlfn.BITAND(D110,1))</f>
        <v>1</v>
      </c>
      <c r="P110" s="5">
        <f>SIGN(_xlfn.BITAND(E110,32))</f>
        <v>0</v>
      </c>
      <c r="Q110" s="3">
        <f>SIGN(_xlfn.BITAND(E110,16))</f>
        <v>0</v>
      </c>
      <c r="R110" s="3">
        <f>SIGN(_xlfn.BITAND(E110,8))</f>
        <v>1</v>
      </c>
      <c r="S110" s="3">
        <f>SIGN(_xlfn.BITAND(E110,4))</f>
        <v>0</v>
      </c>
      <c r="T110" s="3">
        <f>SIGN(_xlfn.BITAND(E110,2))</f>
        <v>0</v>
      </c>
      <c r="U110" s="3">
        <f>SIGN(_xlfn.BITAND(E110,1))</f>
        <v>1</v>
      </c>
      <c r="V110" s="6">
        <f>J110+2*(I110+2*(H110+2*(G110+2*F110)))</f>
        <v>6</v>
      </c>
      <c r="W110" s="6">
        <f>O110+2*(N110+2*(M110+2*(L110+2*K110)))</f>
        <v>3</v>
      </c>
      <c r="X110" s="6">
        <f>U110+2*(T110+2*(S110+2*(R110+2*(Q110+2*P110))))</f>
        <v>9</v>
      </c>
      <c r="Y110" s="6">
        <f>W110+V110</f>
        <v>9</v>
      </c>
      <c r="Z110" s="6" t="str">
        <f t="shared" si="2"/>
        <v>OK</v>
      </c>
    </row>
    <row r="111" spans="2:26" x14ac:dyDescent="0.25">
      <c r="B111" s="6">
        <f t="shared" si="3"/>
        <v>103</v>
      </c>
      <c r="C111" s="7">
        <f>B111-32*D111</f>
        <v>7</v>
      </c>
      <c r="D111" s="6">
        <f>INT(B111/32)</f>
        <v>3</v>
      </c>
      <c r="E111" s="7">
        <f>D111+C111</f>
        <v>10</v>
      </c>
      <c r="F111" s="2">
        <f>SIGN(_xlfn.BITAND(C111,16))</f>
        <v>0</v>
      </c>
      <c r="G111" s="2">
        <f>SIGN(_xlfn.BITAND(C111,8))</f>
        <v>0</v>
      </c>
      <c r="H111" s="2">
        <f>SIGN(_xlfn.BITAND(C111,4))</f>
        <v>1</v>
      </c>
      <c r="I111" s="2">
        <f>SIGN(_xlfn.BITAND(C111,2))</f>
        <v>1</v>
      </c>
      <c r="J111" s="2">
        <f>SIGN(_xlfn.BITAND(C111,1))</f>
        <v>1</v>
      </c>
      <c r="K111" s="1">
        <f>SIGN(_xlfn.BITAND(D111,16))</f>
        <v>0</v>
      </c>
      <c r="L111" s="1">
        <f>SIGN(_xlfn.BITAND(D111,8))</f>
        <v>0</v>
      </c>
      <c r="M111" s="1">
        <f>SIGN(_xlfn.BITAND(D111,4))</f>
        <v>0</v>
      </c>
      <c r="N111" s="1">
        <f>SIGN(_xlfn.BITAND(D111,2))</f>
        <v>1</v>
      </c>
      <c r="O111" s="1">
        <f>SIGN(_xlfn.BITAND(D111,1))</f>
        <v>1</v>
      </c>
      <c r="P111" s="5">
        <f>SIGN(_xlfn.BITAND(E111,32))</f>
        <v>0</v>
      </c>
      <c r="Q111" s="3">
        <f>SIGN(_xlfn.BITAND(E111,16))</f>
        <v>0</v>
      </c>
      <c r="R111" s="3">
        <f>SIGN(_xlfn.BITAND(E111,8))</f>
        <v>1</v>
      </c>
      <c r="S111" s="3">
        <f>SIGN(_xlfn.BITAND(E111,4))</f>
        <v>0</v>
      </c>
      <c r="T111" s="3">
        <f>SIGN(_xlfn.BITAND(E111,2))</f>
        <v>1</v>
      </c>
      <c r="U111" s="3">
        <f>SIGN(_xlfn.BITAND(E111,1))</f>
        <v>0</v>
      </c>
      <c r="V111" s="6">
        <f>J111+2*(I111+2*(H111+2*(G111+2*F111)))</f>
        <v>7</v>
      </c>
      <c r="W111" s="6">
        <f>O111+2*(N111+2*(M111+2*(L111+2*K111)))</f>
        <v>3</v>
      </c>
      <c r="X111" s="6">
        <f>U111+2*(T111+2*(S111+2*(R111+2*(Q111+2*P111))))</f>
        <v>10</v>
      </c>
      <c r="Y111" s="6">
        <f>W111+V111</f>
        <v>10</v>
      </c>
      <c r="Z111" s="6" t="str">
        <f t="shared" si="2"/>
        <v>OK</v>
      </c>
    </row>
    <row r="112" spans="2:26" x14ac:dyDescent="0.25">
      <c r="B112" s="6">
        <f t="shared" si="3"/>
        <v>104</v>
      </c>
      <c r="C112" s="7">
        <f>B112-32*D112</f>
        <v>8</v>
      </c>
      <c r="D112" s="6">
        <f>INT(B112/32)</f>
        <v>3</v>
      </c>
      <c r="E112" s="7">
        <f>D112+C112</f>
        <v>11</v>
      </c>
      <c r="F112" s="2">
        <f>SIGN(_xlfn.BITAND(C112,16))</f>
        <v>0</v>
      </c>
      <c r="G112" s="2">
        <f>SIGN(_xlfn.BITAND(C112,8))</f>
        <v>1</v>
      </c>
      <c r="H112" s="2">
        <f>SIGN(_xlfn.BITAND(C112,4))</f>
        <v>0</v>
      </c>
      <c r="I112" s="2">
        <f>SIGN(_xlfn.BITAND(C112,2))</f>
        <v>0</v>
      </c>
      <c r="J112" s="2">
        <f>SIGN(_xlfn.BITAND(C112,1))</f>
        <v>0</v>
      </c>
      <c r="K112" s="1">
        <f>SIGN(_xlfn.BITAND(D112,16))</f>
        <v>0</v>
      </c>
      <c r="L112" s="1">
        <f>SIGN(_xlfn.BITAND(D112,8))</f>
        <v>0</v>
      </c>
      <c r="M112" s="1">
        <f>SIGN(_xlfn.BITAND(D112,4))</f>
        <v>0</v>
      </c>
      <c r="N112" s="1">
        <f>SIGN(_xlfn.BITAND(D112,2))</f>
        <v>1</v>
      </c>
      <c r="O112" s="1">
        <f>SIGN(_xlfn.BITAND(D112,1))</f>
        <v>1</v>
      </c>
      <c r="P112" s="5">
        <f>SIGN(_xlfn.BITAND(E112,32))</f>
        <v>0</v>
      </c>
      <c r="Q112" s="3">
        <f>SIGN(_xlfn.BITAND(E112,16))</f>
        <v>0</v>
      </c>
      <c r="R112" s="3">
        <f>SIGN(_xlfn.BITAND(E112,8))</f>
        <v>1</v>
      </c>
      <c r="S112" s="3">
        <f>SIGN(_xlfn.BITAND(E112,4))</f>
        <v>0</v>
      </c>
      <c r="T112" s="3">
        <f>SIGN(_xlfn.BITAND(E112,2))</f>
        <v>1</v>
      </c>
      <c r="U112" s="3">
        <f>SIGN(_xlfn.BITAND(E112,1))</f>
        <v>1</v>
      </c>
      <c r="V112" s="6">
        <f>J112+2*(I112+2*(H112+2*(G112+2*F112)))</f>
        <v>8</v>
      </c>
      <c r="W112" s="6">
        <f>O112+2*(N112+2*(M112+2*(L112+2*K112)))</f>
        <v>3</v>
      </c>
      <c r="X112" s="6">
        <f>U112+2*(T112+2*(S112+2*(R112+2*(Q112+2*P112))))</f>
        <v>11</v>
      </c>
      <c r="Y112" s="6">
        <f>W112+V112</f>
        <v>11</v>
      </c>
      <c r="Z112" s="6" t="str">
        <f t="shared" si="2"/>
        <v>OK</v>
      </c>
    </row>
    <row r="113" spans="2:26" x14ac:dyDescent="0.25">
      <c r="B113" s="6">
        <f t="shared" si="3"/>
        <v>105</v>
      </c>
      <c r="C113" s="7">
        <f>B113-32*D113</f>
        <v>9</v>
      </c>
      <c r="D113" s="6">
        <f>INT(B113/32)</f>
        <v>3</v>
      </c>
      <c r="E113" s="7">
        <f>D113+C113</f>
        <v>12</v>
      </c>
      <c r="F113" s="2">
        <f>SIGN(_xlfn.BITAND(C113,16))</f>
        <v>0</v>
      </c>
      <c r="G113" s="2">
        <f>SIGN(_xlfn.BITAND(C113,8))</f>
        <v>1</v>
      </c>
      <c r="H113" s="2">
        <f>SIGN(_xlfn.BITAND(C113,4))</f>
        <v>0</v>
      </c>
      <c r="I113" s="2">
        <f>SIGN(_xlfn.BITAND(C113,2))</f>
        <v>0</v>
      </c>
      <c r="J113" s="2">
        <f>SIGN(_xlfn.BITAND(C113,1))</f>
        <v>1</v>
      </c>
      <c r="K113" s="1">
        <f>SIGN(_xlfn.BITAND(D113,16))</f>
        <v>0</v>
      </c>
      <c r="L113" s="1">
        <f>SIGN(_xlfn.BITAND(D113,8))</f>
        <v>0</v>
      </c>
      <c r="M113" s="1">
        <f>SIGN(_xlfn.BITAND(D113,4))</f>
        <v>0</v>
      </c>
      <c r="N113" s="1">
        <f>SIGN(_xlfn.BITAND(D113,2))</f>
        <v>1</v>
      </c>
      <c r="O113" s="1">
        <f>SIGN(_xlfn.BITAND(D113,1))</f>
        <v>1</v>
      </c>
      <c r="P113" s="5">
        <f>SIGN(_xlfn.BITAND(E113,32))</f>
        <v>0</v>
      </c>
      <c r="Q113" s="3">
        <f>SIGN(_xlfn.BITAND(E113,16))</f>
        <v>0</v>
      </c>
      <c r="R113" s="3">
        <f>SIGN(_xlfn.BITAND(E113,8))</f>
        <v>1</v>
      </c>
      <c r="S113" s="3">
        <f>SIGN(_xlfn.BITAND(E113,4))</f>
        <v>1</v>
      </c>
      <c r="T113" s="3">
        <f>SIGN(_xlfn.BITAND(E113,2))</f>
        <v>0</v>
      </c>
      <c r="U113" s="3">
        <f>SIGN(_xlfn.BITAND(E113,1))</f>
        <v>0</v>
      </c>
      <c r="V113" s="6">
        <f>J113+2*(I113+2*(H113+2*(G113+2*F113)))</f>
        <v>9</v>
      </c>
      <c r="W113" s="6">
        <f>O113+2*(N113+2*(M113+2*(L113+2*K113)))</f>
        <v>3</v>
      </c>
      <c r="X113" s="6">
        <f>U113+2*(T113+2*(S113+2*(R113+2*(Q113+2*P113))))</f>
        <v>12</v>
      </c>
      <c r="Y113" s="6">
        <f>W113+V113</f>
        <v>12</v>
      </c>
      <c r="Z113" s="6" t="str">
        <f t="shared" si="2"/>
        <v>OK</v>
      </c>
    </row>
    <row r="114" spans="2:26" x14ac:dyDescent="0.25">
      <c r="B114" s="6">
        <f t="shared" si="3"/>
        <v>106</v>
      </c>
      <c r="C114" s="7">
        <f>B114-32*D114</f>
        <v>10</v>
      </c>
      <c r="D114" s="6">
        <f>INT(B114/32)</f>
        <v>3</v>
      </c>
      <c r="E114" s="7">
        <f>D114+C114</f>
        <v>13</v>
      </c>
      <c r="F114" s="2">
        <f>SIGN(_xlfn.BITAND(C114,16))</f>
        <v>0</v>
      </c>
      <c r="G114" s="2">
        <f>SIGN(_xlfn.BITAND(C114,8))</f>
        <v>1</v>
      </c>
      <c r="H114" s="2">
        <f>SIGN(_xlfn.BITAND(C114,4))</f>
        <v>0</v>
      </c>
      <c r="I114" s="2">
        <f>SIGN(_xlfn.BITAND(C114,2))</f>
        <v>1</v>
      </c>
      <c r="J114" s="2">
        <f>SIGN(_xlfn.BITAND(C114,1))</f>
        <v>0</v>
      </c>
      <c r="K114" s="1">
        <f>SIGN(_xlfn.BITAND(D114,16))</f>
        <v>0</v>
      </c>
      <c r="L114" s="1">
        <f>SIGN(_xlfn.BITAND(D114,8))</f>
        <v>0</v>
      </c>
      <c r="M114" s="1">
        <f>SIGN(_xlfn.BITAND(D114,4))</f>
        <v>0</v>
      </c>
      <c r="N114" s="1">
        <f>SIGN(_xlfn.BITAND(D114,2))</f>
        <v>1</v>
      </c>
      <c r="O114" s="1">
        <f>SIGN(_xlfn.BITAND(D114,1))</f>
        <v>1</v>
      </c>
      <c r="P114" s="5">
        <f>SIGN(_xlfn.BITAND(E114,32))</f>
        <v>0</v>
      </c>
      <c r="Q114" s="3">
        <f>SIGN(_xlfn.BITAND(E114,16))</f>
        <v>0</v>
      </c>
      <c r="R114" s="3">
        <f>SIGN(_xlfn.BITAND(E114,8))</f>
        <v>1</v>
      </c>
      <c r="S114" s="3">
        <f>SIGN(_xlfn.BITAND(E114,4))</f>
        <v>1</v>
      </c>
      <c r="T114" s="3">
        <f>SIGN(_xlfn.BITAND(E114,2))</f>
        <v>0</v>
      </c>
      <c r="U114" s="3">
        <f>SIGN(_xlfn.BITAND(E114,1))</f>
        <v>1</v>
      </c>
      <c r="V114" s="6">
        <f>J114+2*(I114+2*(H114+2*(G114+2*F114)))</f>
        <v>10</v>
      </c>
      <c r="W114" s="6">
        <f>O114+2*(N114+2*(M114+2*(L114+2*K114)))</f>
        <v>3</v>
      </c>
      <c r="X114" s="6">
        <f>U114+2*(T114+2*(S114+2*(R114+2*(Q114+2*P114))))</f>
        <v>13</v>
      </c>
      <c r="Y114" s="6">
        <f>W114+V114</f>
        <v>13</v>
      </c>
      <c r="Z114" s="6" t="str">
        <f t="shared" si="2"/>
        <v>OK</v>
      </c>
    </row>
    <row r="115" spans="2:26" x14ac:dyDescent="0.25">
      <c r="B115" s="6">
        <f t="shared" si="3"/>
        <v>107</v>
      </c>
      <c r="C115" s="7">
        <f>B115-32*D115</f>
        <v>11</v>
      </c>
      <c r="D115" s="6">
        <f>INT(B115/32)</f>
        <v>3</v>
      </c>
      <c r="E115" s="7">
        <f>D115+C115</f>
        <v>14</v>
      </c>
      <c r="F115" s="2">
        <f>SIGN(_xlfn.BITAND(C115,16))</f>
        <v>0</v>
      </c>
      <c r="G115" s="2">
        <f>SIGN(_xlfn.BITAND(C115,8))</f>
        <v>1</v>
      </c>
      <c r="H115" s="2">
        <f>SIGN(_xlfn.BITAND(C115,4))</f>
        <v>0</v>
      </c>
      <c r="I115" s="2">
        <f>SIGN(_xlfn.BITAND(C115,2))</f>
        <v>1</v>
      </c>
      <c r="J115" s="2">
        <f>SIGN(_xlfn.BITAND(C115,1))</f>
        <v>1</v>
      </c>
      <c r="K115" s="1">
        <f>SIGN(_xlfn.BITAND(D115,16))</f>
        <v>0</v>
      </c>
      <c r="L115" s="1">
        <f>SIGN(_xlfn.BITAND(D115,8))</f>
        <v>0</v>
      </c>
      <c r="M115" s="1">
        <f>SIGN(_xlfn.BITAND(D115,4))</f>
        <v>0</v>
      </c>
      <c r="N115" s="1">
        <f>SIGN(_xlfn.BITAND(D115,2))</f>
        <v>1</v>
      </c>
      <c r="O115" s="1">
        <f>SIGN(_xlfn.BITAND(D115,1))</f>
        <v>1</v>
      </c>
      <c r="P115" s="5">
        <f>SIGN(_xlfn.BITAND(E115,32))</f>
        <v>0</v>
      </c>
      <c r="Q115" s="3">
        <f>SIGN(_xlfn.BITAND(E115,16))</f>
        <v>0</v>
      </c>
      <c r="R115" s="3">
        <f>SIGN(_xlfn.BITAND(E115,8))</f>
        <v>1</v>
      </c>
      <c r="S115" s="3">
        <f>SIGN(_xlfn.BITAND(E115,4))</f>
        <v>1</v>
      </c>
      <c r="T115" s="3">
        <f>SIGN(_xlfn.BITAND(E115,2))</f>
        <v>1</v>
      </c>
      <c r="U115" s="3">
        <f>SIGN(_xlfn.BITAND(E115,1))</f>
        <v>0</v>
      </c>
      <c r="V115" s="6">
        <f>J115+2*(I115+2*(H115+2*(G115+2*F115)))</f>
        <v>11</v>
      </c>
      <c r="W115" s="6">
        <f>O115+2*(N115+2*(M115+2*(L115+2*K115)))</f>
        <v>3</v>
      </c>
      <c r="X115" s="6">
        <f>U115+2*(T115+2*(S115+2*(R115+2*(Q115+2*P115))))</f>
        <v>14</v>
      </c>
      <c r="Y115" s="6">
        <f>W115+V115</f>
        <v>14</v>
      </c>
      <c r="Z115" s="6" t="str">
        <f t="shared" si="2"/>
        <v>OK</v>
      </c>
    </row>
    <row r="116" spans="2:26" x14ac:dyDescent="0.25">
      <c r="B116" s="6">
        <f t="shared" si="3"/>
        <v>108</v>
      </c>
      <c r="C116" s="7">
        <f>B116-32*D116</f>
        <v>12</v>
      </c>
      <c r="D116" s="6">
        <f>INT(B116/32)</f>
        <v>3</v>
      </c>
      <c r="E116" s="7">
        <f>D116+C116</f>
        <v>15</v>
      </c>
      <c r="F116" s="2">
        <f>SIGN(_xlfn.BITAND(C116,16))</f>
        <v>0</v>
      </c>
      <c r="G116" s="2">
        <f>SIGN(_xlfn.BITAND(C116,8))</f>
        <v>1</v>
      </c>
      <c r="H116" s="2">
        <f>SIGN(_xlfn.BITAND(C116,4))</f>
        <v>1</v>
      </c>
      <c r="I116" s="2">
        <f>SIGN(_xlfn.BITAND(C116,2))</f>
        <v>0</v>
      </c>
      <c r="J116" s="2">
        <f>SIGN(_xlfn.BITAND(C116,1))</f>
        <v>0</v>
      </c>
      <c r="K116" s="1">
        <f>SIGN(_xlfn.BITAND(D116,16))</f>
        <v>0</v>
      </c>
      <c r="L116" s="1">
        <f>SIGN(_xlfn.BITAND(D116,8))</f>
        <v>0</v>
      </c>
      <c r="M116" s="1">
        <f>SIGN(_xlfn.BITAND(D116,4))</f>
        <v>0</v>
      </c>
      <c r="N116" s="1">
        <f>SIGN(_xlfn.BITAND(D116,2))</f>
        <v>1</v>
      </c>
      <c r="O116" s="1">
        <f>SIGN(_xlfn.BITAND(D116,1))</f>
        <v>1</v>
      </c>
      <c r="P116" s="5">
        <f>SIGN(_xlfn.BITAND(E116,32))</f>
        <v>0</v>
      </c>
      <c r="Q116" s="3">
        <f>SIGN(_xlfn.BITAND(E116,16))</f>
        <v>0</v>
      </c>
      <c r="R116" s="3">
        <f>SIGN(_xlfn.BITAND(E116,8))</f>
        <v>1</v>
      </c>
      <c r="S116" s="3">
        <f>SIGN(_xlfn.BITAND(E116,4))</f>
        <v>1</v>
      </c>
      <c r="T116" s="3">
        <f>SIGN(_xlfn.BITAND(E116,2))</f>
        <v>1</v>
      </c>
      <c r="U116" s="3">
        <f>SIGN(_xlfn.BITAND(E116,1))</f>
        <v>1</v>
      </c>
      <c r="V116" s="6">
        <f>J116+2*(I116+2*(H116+2*(G116+2*F116)))</f>
        <v>12</v>
      </c>
      <c r="W116" s="6">
        <f>O116+2*(N116+2*(M116+2*(L116+2*K116)))</f>
        <v>3</v>
      </c>
      <c r="X116" s="6">
        <f>U116+2*(T116+2*(S116+2*(R116+2*(Q116+2*P116))))</f>
        <v>15</v>
      </c>
      <c r="Y116" s="6">
        <f>W116+V116</f>
        <v>15</v>
      </c>
      <c r="Z116" s="6" t="str">
        <f t="shared" si="2"/>
        <v>OK</v>
      </c>
    </row>
    <row r="117" spans="2:26" x14ac:dyDescent="0.25">
      <c r="B117" s="6">
        <f t="shared" si="3"/>
        <v>109</v>
      </c>
      <c r="C117" s="7">
        <f>B117-32*D117</f>
        <v>13</v>
      </c>
      <c r="D117" s="6">
        <f>INT(B117/32)</f>
        <v>3</v>
      </c>
      <c r="E117" s="7">
        <f>D117+C117</f>
        <v>16</v>
      </c>
      <c r="F117" s="2">
        <f>SIGN(_xlfn.BITAND(C117,16))</f>
        <v>0</v>
      </c>
      <c r="G117" s="2">
        <f>SIGN(_xlfn.BITAND(C117,8))</f>
        <v>1</v>
      </c>
      <c r="H117" s="2">
        <f>SIGN(_xlfn.BITAND(C117,4))</f>
        <v>1</v>
      </c>
      <c r="I117" s="2">
        <f>SIGN(_xlfn.BITAND(C117,2))</f>
        <v>0</v>
      </c>
      <c r="J117" s="2">
        <f>SIGN(_xlfn.BITAND(C117,1))</f>
        <v>1</v>
      </c>
      <c r="K117" s="1">
        <f>SIGN(_xlfn.BITAND(D117,16))</f>
        <v>0</v>
      </c>
      <c r="L117" s="1">
        <f>SIGN(_xlfn.BITAND(D117,8))</f>
        <v>0</v>
      </c>
      <c r="M117" s="1">
        <f>SIGN(_xlfn.BITAND(D117,4))</f>
        <v>0</v>
      </c>
      <c r="N117" s="1">
        <f>SIGN(_xlfn.BITAND(D117,2))</f>
        <v>1</v>
      </c>
      <c r="O117" s="1">
        <f>SIGN(_xlfn.BITAND(D117,1))</f>
        <v>1</v>
      </c>
      <c r="P117" s="5">
        <f>SIGN(_xlfn.BITAND(E117,32))</f>
        <v>0</v>
      </c>
      <c r="Q117" s="3">
        <f>SIGN(_xlfn.BITAND(E117,16))</f>
        <v>1</v>
      </c>
      <c r="R117" s="3">
        <f>SIGN(_xlfn.BITAND(E117,8))</f>
        <v>0</v>
      </c>
      <c r="S117" s="3">
        <f>SIGN(_xlfn.BITAND(E117,4))</f>
        <v>0</v>
      </c>
      <c r="T117" s="3">
        <f>SIGN(_xlfn.BITAND(E117,2))</f>
        <v>0</v>
      </c>
      <c r="U117" s="3">
        <f>SIGN(_xlfn.BITAND(E117,1))</f>
        <v>0</v>
      </c>
      <c r="V117" s="6">
        <f>J117+2*(I117+2*(H117+2*(G117+2*F117)))</f>
        <v>13</v>
      </c>
      <c r="W117" s="6">
        <f>O117+2*(N117+2*(M117+2*(L117+2*K117)))</f>
        <v>3</v>
      </c>
      <c r="X117" s="6">
        <f>U117+2*(T117+2*(S117+2*(R117+2*(Q117+2*P117))))</f>
        <v>16</v>
      </c>
      <c r="Y117" s="6">
        <f>W117+V117</f>
        <v>16</v>
      </c>
      <c r="Z117" s="6" t="str">
        <f t="shared" si="2"/>
        <v>OK</v>
      </c>
    </row>
    <row r="118" spans="2:26" x14ac:dyDescent="0.25">
      <c r="B118" s="6">
        <f t="shared" si="3"/>
        <v>110</v>
      </c>
      <c r="C118" s="7">
        <f>B118-32*D118</f>
        <v>14</v>
      </c>
      <c r="D118" s="6">
        <f>INT(B118/32)</f>
        <v>3</v>
      </c>
      <c r="E118" s="7">
        <f>D118+C118</f>
        <v>17</v>
      </c>
      <c r="F118" s="2">
        <f>SIGN(_xlfn.BITAND(C118,16))</f>
        <v>0</v>
      </c>
      <c r="G118" s="2">
        <f>SIGN(_xlfn.BITAND(C118,8))</f>
        <v>1</v>
      </c>
      <c r="H118" s="2">
        <f>SIGN(_xlfn.BITAND(C118,4))</f>
        <v>1</v>
      </c>
      <c r="I118" s="2">
        <f>SIGN(_xlfn.BITAND(C118,2))</f>
        <v>1</v>
      </c>
      <c r="J118" s="2">
        <f>SIGN(_xlfn.BITAND(C118,1))</f>
        <v>0</v>
      </c>
      <c r="K118" s="1">
        <f>SIGN(_xlfn.BITAND(D118,16))</f>
        <v>0</v>
      </c>
      <c r="L118" s="1">
        <f>SIGN(_xlfn.BITAND(D118,8))</f>
        <v>0</v>
      </c>
      <c r="M118" s="1">
        <f>SIGN(_xlfn.BITAND(D118,4))</f>
        <v>0</v>
      </c>
      <c r="N118" s="1">
        <f>SIGN(_xlfn.BITAND(D118,2))</f>
        <v>1</v>
      </c>
      <c r="O118" s="1">
        <f>SIGN(_xlfn.BITAND(D118,1))</f>
        <v>1</v>
      </c>
      <c r="P118" s="5">
        <f>SIGN(_xlfn.BITAND(E118,32))</f>
        <v>0</v>
      </c>
      <c r="Q118" s="3">
        <f>SIGN(_xlfn.BITAND(E118,16))</f>
        <v>1</v>
      </c>
      <c r="R118" s="3">
        <f>SIGN(_xlfn.BITAND(E118,8))</f>
        <v>0</v>
      </c>
      <c r="S118" s="3">
        <f>SIGN(_xlfn.BITAND(E118,4))</f>
        <v>0</v>
      </c>
      <c r="T118" s="3">
        <f>SIGN(_xlfn.BITAND(E118,2))</f>
        <v>0</v>
      </c>
      <c r="U118" s="3">
        <f>SIGN(_xlfn.BITAND(E118,1))</f>
        <v>1</v>
      </c>
      <c r="V118" s="6">
        <f>J118+2*(I118+2*(H118+2*(G118+2*F118)))</f>
        <v>14</v>
      </c>
      <c r="W118" s="6">
        <f>O118+2*(N118+2*(M118+2*(L118+2*K118)))</f>
        <v>3</v>
      </c>
      <c r="X118" s="6">
        <f>U118+2*(T118+2*(S118+2*(R118+2*(Q118+2*P118))))</f>
        <v>17</v>
      </c>
      <c r="Y118" s="6">
        <f>W118+V118</f>
        <v>17</v>
      </c>
      <c r="Z118" s="6" t="str">
        <f t="shared" si="2"/>
        <v>OK</v>
      </c>
    </row>
    <row r="119" spans="2:26" x14ac:dyDescent="0.25">
      <c r="B119" s="6">
        <f t="shared" si="3"/>
        <v>111</v>
      </c>
      <c r="C119" s="7">
        <f>B119-32*D119</f>
        <v>15</v>
      </c>
      <c r="D119" s="6">
        <f>INT(B119/32)</f>
        <v>3</v>
      </c>
      <c r="E119" s="7">
        <f>D119+C119</f>
        <v>18</v>
      </c>
      <c r="F119" s="2">
        <f>SIGN(_xlfn.BITAND(C119,16))</f>
        <v>0</v>
      </c>
      <c r="G119" s="2">
        <f>SIGN(_xlfn.BITAND(C119,8))</f>
        <v>1</v>
      </c>
      <c r="H119" s="2">
        <f>SIGN(_xlfn.BITAND(C119,4))</f>
        <v>1</v>
      </c>
      <c r="I119" s="2">
        <f>SIGN(_xlfn.BITAND(C119,2))</f>
        <v>1</v>
      </c>
      <c r="J119" s="2">
        <f>SIGN(_xlfn.BITAND(C119,1))</f>
        <v>1</v>
      </c>
      <c r="K119" s="1">
        <f>SIGN(_xlfn.BITAND(D119,16))</f>
        <v>0</v>
      </c>
      <c r="L119" s="1">
        <f>SIGN(_xlfn.BITAND(D119,8))</f>
        <v>0</v>
      </c>
      <c r="M119" s="1">
        <f>SIGN(_xlfn.BITAND(D119,4))</f>
        <v>0</v>
      </c>
      <c r="N119" s="1">
        <f>SIGN(_xlfn.BITAND(D119,2))</f>
        <v>1</v>
      </c>
      <c r="O119" s="1">
        <f>SIGN(_xlfn.BITAND(D119,1))</f>
        <v>1</v>
      </c>
      <c r="P119" s="5">
        <f>SIGN(_xlfn.BITAND(E119,32))</f>
        <v>0</v>
      </c>
      <c r="Q119" s="3">
        <f>SIGN(_xlfn.BITAND(E119,16))</f>
        <v>1</v>
      </c>
      <c r="R119" s="3">
        <f>SIGN(_xlfn.BITAND(E119,8))</f>
        <v>0</v>
      </c>
      <c r="S119" s="3">
        <f>SIGN(_xlfn.BITAND(E119,4))</f>
        <v>0</v>
      </c>
      <c r="T119" s="3">
        <f>SIGN(_xlfn.BITAND(E119,2))</f>
        <v>1</v>
      </c>
      <c r="U119" s="3">
        <f>SIGN(_xlfn.BITAND(E119,1))</f>
        <v>0</v>
      </c>
      <c r="V119" s="6">
        <f>J119+2*(I119+2*(H119+2*(G119+2*F119)))</f>
        <v>15</v>
      </c>
      <c r="W119" s="6">
        <f>O119+2*(N119+2*(M119+2*(L119+2*K119)))</f>
        <v>3</v>
      </c>
      <c r="X119" s="6">
        <f>U119+2*(T119+2*(S119+2*(R119+2*(Q119+2*P119))))</f>
        <v>18</v>
      </c>
      <c r="Y119" s="6">
        <f>W119+V119</f>
        <v>18</v>
      </c>
      <c r="Z119" s="6" t="str">
        <f t="shared" si="2"/>
        <v>OK</v>
      </c>
    </row>
    <row r="120" spans="2:26" x14ac:dyDescent="0.25">
      <c r="B120" s="6">
        <f t="shared" si="3"/>
        <v>112</v>
      </c>
      <c r="C120" s="7">
        <f>B120-32*D120</f>
        <v>16</v>
      </c>
      <c r="D120" s="6">
        <f>INT(B120/32)</f>
        <v>3</v>
      </c>
      <c r="E120" s="7">
        <f>D120+C120</f>
        <v>19</v>
      </c>
      <c r="F120" s="2">
        <f>SIGN(_xlfn.BITAND(C120,16))</f>
        <v>1</v>
      </c>
      <c r="G120" s="2">
        <f>SIGN(_xlfn.BITAND(C120,8))</f>
        <v>0</v>
      </c>
      <c r="H120" s="2">
        <f>SIGN(_xlfn.BITAND(C120,4))</f>
        <v>0</v>
      </c>
      <c r="I120" s="2">
        <f>SIGN(_xlfn.BITAND(C120,2))</f>
        <v>0</v>
      </c>
      <c r="J120" s="2">
        <f>SIGN(_xlfn.BITAND(C120,1))</f>
        <v>0</v>
      </c>
      <c r="K120" s="1">
        <f>SIGN(_xlfn.BITAND(D120,16))</f>
        <v>0</v>
      </c>
      <c r="L120" s="1">
        <f>SIGN(_xlfn.BITAND(D120,8))</f>
        <v>0</v>
      </c>
      <c r="M120" s="1">
        <f>SIGN(_xlfn.BITAND(D120,4))</f>
        <v>0</v>
      </c>
      <c r="N120" s="1">
        <f>SIGN(_xlfn.BITAND(D120,2))</f>
        <v>1</v>
      </c>
      <c r="O120" s="1">
        <f>SIGN(_xlfn.BITAND(D120,1))</f>
        <v>1</v>
      </c>
      <c r="P120" s="5">
        <f>SIGN(_xlfn.BITAND(E120,32))</f>
        <v>0</v>
      </c>
      <c r="Q120" s="3">
        <f>SIGN(_xlfn.BITAND(E120,16))</f>
        <v>1</v>
      </c>
      <c r="R120" s="3">
        <f>SIGN(_xlfn.BITAND(E120,8))</f>
        <v>0</v>
      </c>
      <c r="S120" s="3">
        <f>SIGN(_xlfn.BITAND(E120,4))</f>
        <v>0</v>
      </c>
      <c r="T120" s="3">
        <f>SIGN(_xlfn.BITAND(E120,2))</f>
        <v>1</v>
      </c>
      <c r="U120" s="3">
        <f>SIGN(_xlfn.BITAND(E120,1))</f>
        <v>1</v>
      </c>
      <c r="V120" s="6">
        <f>J120+2*(I120+2*(H120+2*(G120+2*F120)))</f>
        <v>16</v>
      </c>
      <c r="W120" s="6">
        <f>O120+2*(N120+2*(M120+2*(L120+2*K120)))</f>
        <v>3</v>
      </c>
      <c r="X120" s="6">
        <f>U120+2*(T120+2*(S120+2*(R120+2*(Q120+2*P120))))</f>
        <v>19</v>
      </c>
      <c r="Y120" s="6">
        <f>W120+V120</f>
        <v>19</v>
      </c>
      <c r="Z120" s="6" t="str">
        <f t="shared" si="2"/>
        <v>OK</v>
      </c>
    </row>
    <row r="121" spans="2:26" x14ac:dyDescent="0.25">
      <c r="B121" s="6">
        <f t="shared" si="3"/>
        <v>113</v>
      </c>
      <c r="C121" s="7">
        <f>B121-32*D121</f>
        <v>17</v>
      </c>
      <c r="D121" s="6">
        <f>INT(B121/32)</f>
        <v>3</v>
      </c>
      <c r="E121" s="7">
        <f>D121+C121</f>
        <v>20</v>
      </c>
      <c r="F121" s="2">
        <f>SIGN(_xlfn.BITAND(C121,16))</f>
        <v>1</v>
      </c>
      <c r="G121" s="2">
        <f>SIGN(_xlfn.BITAND(C121,8))</f>
        <v>0</v>
      </c>
      <c r="H121" s="2">
        <f>SIGN(_xlfn.BITAND(C121,4))</f>
        <v>0</v>
      </c>
      <c r="I121" s="2">
        <f>SIGN(_xlfn.BITAND(C121,2))</f>
        <v>0</v>
      </c>
      <c r="J121" s="2">
        <f>SIGN(_xlfn.BITAND(C121,1))</f>
        <v>1</v>
      </c>
      <c r="K121" s="1">
        <f>SIGN(_xlfn.BITAND(D121,16))</f>
        <v>0</v>
      </c>
      <c r="L121" s="1">
        <f>SIGN(_xlfn.BITAND(D121,8))</f>
        <v>0</v>
      </c>
      <c r="M121" s="1">
        <f>SIGN(_xlfn.BITAND(D121,4))</f>
        <v>0</v>
      </c>
      <c r="N121" s="1">
        <f>SIGN(_xlfn.BITAND(D121,2))</f>
        <v>1</v>
      </c>
      <c r="O121" s="1">
        <f>SIGN(_xlfn.BITAND(D121,1))</f>
        <v>1</v>
      </c>
      <c r="P121" s="5">
        <f>SIGN(_xlfn.BITAND(E121,32))</f>
        <v>0</v>
      </c>
      <c r="Q121" s="3">
        <f>SIGN(_xlfn.BITAND(E121,16))</f>
        <v>1</v>
      </c>
      <c r="R121" s="3">
        <f>SIGN(_xlfn.BITAND(E121,8))</f>
        <v>0</v>
      </c>
      <c r="S121" s="3">
        <f>SIGN(_xlfn.BITAND(E121,4))</f>
        <v>1</v>
      </c>
      <c r="T121" s="3">
        <f>SIGN(_xlfn.BITAND(E121,2))</f>
        <v>0</v>
      </c>
      <c r="U121" s="3">
        <f>SIGN(_xlfn.BITAND(E121,1))</f>
        <v>0</v>
      </c>
      <c r="V121" s="6">
        <f>J121+2*(I121+2*(H121+2*(G121+2*F121)))</f>
        <v>17</v>
      </c>
      <c r="W121" s="6">
        <f>O121+2*(N121+2*(M121+2*(L121+2*K121)))</f>
        <v>3</v>
      </c>
      <c r="X121" s="6">
        <f>U121+2*(T121+2*(S121+2*(R121+2*(Q121+2*P121))))</f>
        <v>20</v>
      </c>
      <c r="Y121" s="6">
        <f>W121+V121</f>
        <v>20</v>
      </c>
      <c r="Z121" s="6" t="str">
        <f t="shared" si="2"/>
        <v>OK</v>
      </c>
    </row>
    <row r="122" spans="2:26" x14ac:dyDescent="0.25">
      <c r="B122" s="6">
        <f t="shared" si="3"/>
        <v>114</v>
      </c>
      <c r="C122" s="7">
        <f>B122-32*D122</f>
        <v>18</v>
      </c>
      <c r="D122" s="6">
        <f>INT(B122/32)</f>
        <v>3</v>
      </c>
      <c r="E122" s="7">
        <f>D122+C122</f>
        <v>21</v>
      </c>
      <c r="F122" s="2">
        <f>SIGN(_xlfn.BITAND(C122,16))</f>
        <v>1</v>
      </c>
      <c r="G122" s="2">
        <f>SIGN(_xlfn.BITAND(C122,8))</f>
        <v>0</v>
      </c>
      <c r="H122" s="2">
        <f>SIGN(_xlfn.BITAND(C122,4))</f>
        <v>0</v>
      </c>
      <c r="I122" s="2">
        <f>SIGN(_xlfn.BITAND(C122,2))</f>
        <v>1</v>
      </c>
      <c r="J122" s="2">
        <f>SIGN(_xlfn.BITAND(C122,1))</f>
        <v>0</v>
      </c>
      <c r="K122" s="1">
        <f>SIGN(_xlfn.BITAND(D122,16))</f>
        <v>0</v>
      </c>
      <c r="L122" s="1">
        <f>SIGN(_xlfn.BITAND(D122,8))</f>
        <v>0</v>
      </c>
      <c r="M122" s="1">
        <f>SIGN(_xlfn.BITAND(D122,4))</f>
        <v>0</v>
      </c>
      <c r="N122" s="1">
        <f>SIGN(_xlfn.BITAND(D122,2))</f>
        <v>1</v>
      </c>
      <c r="O122" s="1">
        <f>SIGN(_xlfn.BITAND(D122,1))</f>
        <v>1</v>
      </c>
      <c r="P122" s="5">
        <f>SIGN(_xlfn.BITAND(E122,32))</f>
        <v>0</v>
      </c>
      <c r="Q122" s="3">
        <f>SIGN(_xlfn.BITAND(E122,16))</f>
        <v>1</v>
      </c>
      <c r="R122" s="3">
        <f>SIGN(_xlfn.BITAND(E122,8))</f>
        <v>0</v>
      </c>
      <c r="S122" s="3">
        <f>SIGN(_xlfn.BITAND(E122,4))</f>
        <v>1</v>
      </c>
      <c r="T122" s="3">
        <f>SIGN(_xlfn.BITAND(E122,2))</f>
        <v>0</v>
      </c>
      <c r="U122" s="3">
        <f>SIGN(_xlfn.BITAND(E122,1))</f>
        <v>1</v>
      </c>
      <c r="V122" s="6">
        <f>J122+2*(I122+2*(H122+2*(G122+2*F122)))</f>
        <v>18</v>
      </c>
      <c r="W122" s="6">
        <f>O122+2*(N122+2*(M122+2*(L122+2*K122)))</f>
        <v>3</v>
      </c>
      <c r="X122" s="6">
        <f>U122+2*(T122+2*(S122+2*(R122+2*(Q122+2*P122))))</f>
        <v>21</v>
      </c>
      <c r="Y122" s="6">
        <f>W122+V122</f>
        <v>21</v>
      </c>
      <c r="Z122" s="6" t="str">
        <f t="shared" si="2"/>
        <v>OK</v>
      </c>
    </row>
    <row r="123" spans="2:26" x14ac:dyDescent="0.25">
      <c r="B123" s="6">
        <f t="shared" si="3"/>
        <v>115</v>
      </c>
      <c r="C123" s="7">
        <f>B123-32*D123</f>
        <v>19</v>
      </c>
      <c r="D123" s="6">
        <f>INT(B123/32)</f>
        <v>3</v>
      </c>
      <c r="E123" s="7">
        <f>D123+C123</f>
        <v>22</v>
      </c>
      <c r="F123" s="2">
        <f>SIGN(_xlfn.BITAND(C123,16))</f>
        <v>1</v>
      </c>
      <c r="G123" s="2">
        <f>SIGN(_xlfn.BITAND(C123,8))</f>
        <v>0</v>
      </c>
      <c r="H123" s="2">
        <f>SIGN(_xlfn.BITAND(C123,4))</f>
        <v>0</v>
      </c>
      <c r="I123" s="2">
        <f>SIGN(_xlfn.BITAND(C123,2))</f>
        <v>1</v>
      </c>
      <c r="J123" s="2">
        <f>SIGN(_xlfn.BITAND(C123,1))</f>
        <v>1</v>
      </c>
      <c r="K123" s="1">
        <f>SIGN(_xlfn.BITAND(D123,16))</f>
        <v>0</v>
      </c>
      <c r="L123" s="1">
        <f>SIGN(_xlfn.BITAND(D123,8))</f>
        <v>0</v>
      </c>
      <c r="M123" s="1">
        <f>SIGN(_xlfn.BITAND(D123,4))</f>
        <v>0</v>
      </c>
      <c r="N123" s="1">
        <f>SIGN(_xlfn.BITAND(D123,2))</f>
        <v>1</v>
      </c>
      <c r="O123" s="1">
        <f>SIGN(_xlfn.BITAND(D123,1))</f>
        <v>1</v>
      </c>
      <c r="P123" s="5">
        <f>SIGN(_xlfn.BITAND(E123,32))</f>
        <v>0</v>
      </c>
      <c r="Q123" s="3">
        <f>SIGN(_xlfn.BITAND(E123,16))</f>
        <v>1</v>
      </c>
      <c r="R123" s="3">
        <f>SIGN(_xlfn.BITAND(E123,8))</f>
        <v>0</v>
      </c>
      <c r="S123" s="3">
        <f>SIGN(_xlfn.BITAND(E123,4))</f>
        <v>1</v>
      </c>
      <c r="T123" s="3">
        <f>SIGN(_xlfn.BITAND(E123,2))</f>
        <v>1</v>
      </c>
      <c r="U123" s="3">
        <f>SIGN(_xlfn.BITAND(E123,1))</f>
        <v>0</v>
      </c>
      <c r="V123" s="6">
        <f>J123+2*(I123+2*(H123+2*(G123+2*F123)))</f>
        <v>19</v>
      </c>
      <c r="W123" s="6">
        <f>O123+2*(N123+2*(M123+2*(L123+2*K123)))</f>
        <v>3</v>
      </c>
      <c r="X123" s="6">
        <f>U123+2*(T123+2*(S123+2*(R123+2*(Q123+2*P123))))</f>
        <v>22</v>
      </c>
      <c r="Y123" s="6">
        <f>W123+V123</f>
        <v>22</v>
      </c>
      <c r="Z123" s="6" t="str">
        <f t="shared" si="2"/>
        <v>OK</v>
      </c>
    </row>
    <row r="124" spans="2:26" x14ac:dyDescent="0.25">
      <c r="B124" s="6">
        <f t="shared" si="3"/>
        <v>116</v>
      </c>
      <c r="C124" s="7">
        <f>B124-32*D124</f>
        <v>20</v>
      </c>
      <c r="D124" s="6">
        <f>INT(B124/32)</f>
        <v>3</v>
      </c>
      <c r="E124" s="7">
        <f>D124+C124</f>
        <v>23</v>
      </c>
      <c r="F124" s="2">
        <f>SIGN(_xlfn.BITAND(C124,16))</f>
        <v>1</v>
      </c>
      <c r="G124" s="2">
        <f>SIGN(_xlfn.BITAND(C124,8))</f>
        <v>0</v>
      </c>
      <c r="H124" s="2">
        <f>SIGN(_xlfn.BITAND(C124,4))</f>
        <v>1</v>
      </c>
      <c r="I124" s="2">
        <f>SIGN(_xlfn.BITAND(C124,2))</f>
        <v>0</v>
      </c>
      <c r="J124" s="2">
        <f>SIGN(_xlfn.BITAND(C124,1))</f>
        <v>0</v>
      </c>
      <c r="K124" s="1">
        <f>SIGN(_xlfn.BITAND(D124,16))</f>
        <v>0</v>
      </c>
      <c r="L124" s="1">
        <f>SIGN(_xlfn.BITAND(D124,8))</f>
        <v>0</v>
      </c>
      <c r="M124" s="1">
        <f>SIGN(_xlfn.BITAND(D124,4))</f>
        <v>0</v>
      </c>
      <c r="N124" s="1">
        <f>SIGN(_xlfn.BITAND(D124,2))</f>
        <v>1</v>
      </c>
      <c r="O124" s="1">
        <f>SIGN(_xlfn.BITAND(D124,1))</f>
        <v>1</v>
      </c>
      <c r="P124" s="5">
        <f>SIGN(_xlfn.BITAND(E124,32))</f>
        <v>0</v>
      </c>
      <c r="Q124" s="3">
        <f>SIGN(_xlfn.BITAND(E124,16))</f>
        <v>1</v>
      </c>
      <c r="R124" s="3">
        <f>SIGN(_xlfn.BITAND(E124,8))</f>
        <v>0</v>
      </c>
      <c r="S124" s="3">
        <f>SIGN(_xlfn.BITAND(E124,4))</f>
        <v>1</v>
      </c>
      <c r="T124" s="3">
        <f>SIGN(_xlfn.BITAND(E124,2))</f>
        <v>1</v>
      </c>
      <c r="U124" s="3">
        <f>SIGN(_xlfn.BITAND(E124,1))</f>
        <v>1</v>
      </c>
      <c r="V124" s="6">
        <f>J124+2*(I124+2*(H124+2*(G124+2*F124)))</f>
        <v>20</v>
      </c>
      <c r="W124" s="6">
        <f>O124+2*(N124+2*(M124+2*(L124+2*K124)))</f>
        <v>3</v>
      </c>
      <c r="X124" s="6">
        <f>U124+2*(T124+2*(S124+2*(R124+2*(Q124+2*P124))))</f>
        <v>23</v>
      </c>
      <c r="Y124" s="6">
        <f>W124+V124</f>
        <v>23</v>
      </c>
      <c r="Z124" s="6" t="str">
        <f t="shared" si="2"/>
        <v>OK</v>
      </c>
    </row>
    <row r="125" spans="2:26" x14ac:dyDescent="0.25">
      <c r="B125" s="6">
        <f t="shared" si="3"/>
        <v>117</v>
      </c>
      <c r="C125" s="7">
        <f>B125-32*D125</f>
        <v>21</v>
      </c>
      <c r="D125" s="6">
        <f>INT(B125/32)</f>
        <v>3</v>
      </c>
      <c r="E125" s="7">
        <f>D125+C125</f>
        <v>24</v>
      </c>
      <c r="F125" s="2">
        <f>SIGN(_xlfn.BITAND(C125,16))</f>
        <v>1</v>
      </c>
      <c r="G125" s="2">
        <f>SIGN(_xlfn.BITAND(C125,8))</f>
        <v>0</v>
      </c>
      <c r="H125" s="2">
        <f>SIGN(_xlfn.BITAND(C125,4))</f>
        <v>1</v>
      </c>
      <c r="I125" s="2">
        <f>SIGN(_xlfn.BITAND(C125,2))</f>
        <v>0</v>
      </c>
      <c r="J125" s="2">
        <f>SIGN(_xlfn.BITAND(C125,1))</f>
        <v>1</v>
      </c>
      <c r="K125" s="1">
        <f>SIGN(_xlfn.BITAND(D125,16))</f>
        <v>0</v>
      </c>
      <c r="L125" s="1">
        <f>SIGN(_xlfn.BITAND(D125,8))</f>
        <v>0</v>
      </c>
      <c r="M125" s="1">
        <f>SIGN(_xlfn.BITAND(D125,4))</f>
        <v>0</v>
      </c>
      <c r="N125" s="1">
        <f>SIGN(_xlfn.BITAND(D125,2))</f>
        <v>1</v>
      </c>
      <c r="O125" s="1">
        <f>SIGN(_xlfn.BITAND(D125,1))</f>
        <v>1</v>
      </c>
      <c r="P125" s="5">
        <f>SIGN(_xlfn.BITAND(E125,32))</f>
        <v>0</v>
      </c>
      <c r="Q125" s="3">
        <f>SIGN(_xlfn.BITAND(E125,16))</f>
        <v>1</v>
      </c>
      <c r="R125" s="3">
        <f>SIGN(_xlfn.BITAND(E125,8))</f>
        <v>1</v>
      </c>
      <c r="S125" s="3">
        <f>SIGN(_xlfn.BITAND(E125,4))</f>
        <v>0</v>
      </c>
      <c r="T125" s="3">
        <f>SIGN(_xlfn.BITAND(E125,2))</f>
        <v>0</v>
      </c>
      <c r="U125" s="3">
        <f>SIGN(_xlfn.BITAND(E125,1))</f>
        <v>0</v>
      </c>
      <c r="V125" s="6">
        <f>J125+2*(I125+2*(H125+2*(G125+2*F125)))</f>
        <v>21</v>
      </c>
      <c r="W125" s="6">
        <f>O125+2*(N125+2*(M125+2*(L125+2*K125)))</f>
        <v>3</v>
      </c>
      <c r="X125" s="6">
        <f>U125+2*(T125+2*(S125+2*(R125+2*(Q125+2*P125))))</f>
        <v>24</v>
      </c>
      <c r="Y125" s="6">
        <f>W125+V125</f>
        <v>24</v>
      </c>
      <c r="Z125" s="6" t="str">
        <f t="shared" si="2"/>
        <v>OK</v>
      </c>
    </row>
    <row r="126" spans="2:26" x14ac:dyDescent="0.25">
      <c r="B126" s="6">
        <f t="shared" si="3"/>
        <v>118</v>
      </c>
      <c r="C126" s="7">
        <f>B126-32*D126</f>
        <v>22</v>
      </c>
      <c r="D126" s="6">
        <f>INT(B126/32)</f>
        <v>3</v>
      </c>
      <c r="E126" s="7">
        <f>D126+C126</f>
        <v>25</v>
      </c>
      <c r="F126" s="2">
        <f>SIGN(_xlfn.BITAND(C126,16))</f>
        <v>1</v>
      </c>
      <c r="G126" s="2">
        <f>SIGN(_xlfn.BITAND(C126,8))</f>
        <v>0</v>
      </c>
      <c r="H126" s="2">
        <f>SIGN(_xlfn.BITAND(C126,4))</f>
        <v>1</v>
      </c>
      <c r="I126" s="2">
        <f>SIGN(_xlfn.BITAND(C126,2))</f>
        <v>1</v>
      </c>
      <c r="J126" s="2">
        <f>SIGN(_xlfn.BITAND(C126,1))</f>
        <v>0</v>
      </c>
      <c r="K126" s="1">
        <f>SIGN(_xlfn.BITAND(D126,16))</f>
        <v>0</v>
      </c>
      <c r="L126" s="1">
        <f>SIGN(_xlfn.BITAND(D126,8))</f>
        <v>0</v>
      </c>
      <c r="M126" s="1">
        <f>SIGN(_xlfn.BITAND(D126,4))</f>
        <v>0</v>
      </c>
      <c r="N126" s="1">
        <f>SIGN(_xlfn.BITAND(D126,2))</f>
        <v>1</v>
      </c>
      <c r="O126" s="1">
        <f>SIGN(_xlfn.BITAND(D126,1))</f>
        <v>1</v>
      </c>
      <c r="P126" s="5">
        <f>SIGN(_xlfn.BITAND(E126,32))</f>
        <v>0</v>
      </c>
      <c r="Q126" s="3">
        <f>SIGN(_xlfn.BITAND(E126,16))</f>
        <v>1</v>
      </c>
      <c r="R126" s="3">
        <f>SIGN(_xlfn.BITAND(E126,8))</f>
        <v>1</v>
      </c>
      <c r="S126" s="3">
        <f>SIGN(_xlfn.BITAND(E126,4))</f>
        <v>0</v>
      </c>
      <c r="T126" s="3">
        <f>SIGN(_xlfn.BITAND(E126,2))</f>
        <v>0</v>
      </c>
      <c r="U126" s="3">
        <f>SIGN(_xlfn.BITAND(E126,1))</f>
        <v>1</v>
      </c>
      <c r="V126" s="6">
        <f>J126+2*(I126+2*(H126+2*(G126+2*F126)))</f>
        <v>22</v>
      </c>
      <c r="W126" s="6">
        <f>O126+2*(N126+2*(M126+2*(L126+2*K126)))</f>
        <v>3</v>
      </c>
      <c r="X126" s="6">
        <f>U126+2*(T126+2*(S126+2*(R126+2*(Q126+2*P126))))</f>
        <v>25</v>
      </c>
      <c r="Y126" s="6">
        <f>W126+V126</f>
        <v>25</v>
      </c>
      <c r="Z126" s="6" t="str">
        <f t="shared" si="2"/>
        <v>OK</v>
      </c>
    </row>
    <row r="127" spans="2:26" x14ac:dyDescent="0.25">
      <c r="B127" s="6">
        <f t="shared" si="3"/>
        <v>119</v>
      </c>
      <c r="C127" s="7">
        <f>B127-32*D127</f>
        <v>23</v>
      </c>
      <c r="D127" s="6">
        <f>INT(B127/32)</f>
        <v>3</v>
      </c>
      <c r="E127" s="7">
        <f>D127+C127</f>
        <v>26</v>
      </c>
      <c r="F127" s="2">
        <f>SIGN(_xlfn.BITAND(C127,16))</f>
        <v>1</v>
      </c>
      <c r="G127" s="2">
        <f>SIGN(_xlfn.BITAND(C127,8))</f>
        <v>0</v>
      </c>
      <c r="H127" s="2">
        <f>SIGN(_xlfn.BITAND(C127,4))</f>
        <v>1</v>
      </c>
      <c r="I127" s="2">
        <f>SIGN(_xlfn.BITAND(C127,2))</f>
        <v>1</v>
      </c>
      <c r="J127" s="2">
        <f>SIGN(_xlfn.BITAND(C127,1))</f>
        <v>1</v>
      </c>
      <c r="K127" s="1">
        <f>SIGN(_xlfn.BITAND(D127,16))</f>
        <v>0</v>
      </c>
      <c r="L127" s="1">
        <f>SIGN(_xlfn.BITAND(D127,8))</f>
        <v>0</v>
      </c>
      <c r="M127" s="1">
        <f>SIGN(_xlfn.BITAND(D127,4))</f>
        <v>0</v>
      </c>
      <c r="N127" s="1">
        <f>SIGN(_xlfn.BITAND(D127,2))</f>
        <v>1</v>
      </c>
      <c r="O127" s="1">
        <f>SIGN(_xlfn.BITAND(D127,1))</f>
        <v>1</v>
      </c>
      <c r="P127" s="5">
        <f>SIGN(_xlfn.BITAND(E127,32))</f>
        <v>0</v>
      </c>
      <c r="Q127" s="3">
        <f>SIGN(_xlfn.BITAND(E127,16))</f>
        <v>1</v>
      </c>
      <c r="R127" s="3">
        <f>SIGN(_xlfn.BITAND(E127,8))</f>
        <v>1</v>
      </c>
      <c r="S127" s="3">
        <f>SIGN(_xlfn.BITAND(E127,4))</f>
        <v>0</v>
      </c>
      <c r="T127" s="3">
        <f>SIGN(_xlfn.BITAND(E127,2))</f>
        <v>1</v>
      </c>
      <c r="U127" s="3">
        <f>SIGN(_xlfn.BITAND(E127,1))</f>
        <v>0</v>
      </c>
      <c r="V127" s="6">
        <f>J127+2*(I127+2*(H127+2*(G127+2*F127)))</f>
        <v>23</v>
      </c>
      <c r="W127" s="6">
        <f>O127+2*(N127+2*(M127+2*(L127+2*K127)))</f>
        <v>3</v>
      </c>
      <c r="X127" s="6">
        <f>U127+2*(T127+2*(S127+2*(R127+2*(Q127+2*P127))))</f>
        <v>26</v>
      </c>
      <c r="Y127" s="6">
        <f>W127+V127</f>
        <v>26</v>
      </c>
      <c r="Z127" s="6" t="str">
        <f t="shared" si="2"/>
        <v>OK</v>
      </c>
    </row>
    <row r="128" spans="2:26" x14ac:dyDescent="0.25">
      <c r="B128" s="6">
        <f t="shared" si="3"/>
        <v>120</v>
      </c>
      <c r="C128" s="7">
        <f>B128-32*D128</f>
        <v>24</v>
      </c>
      <c r="D128" s="6">
        <f>INT(B128/32)</f>
        <v>3</v>
      </c>
      <c r="E128" s="7">
        <f>D128+C128</f>
        <v>27</v>
      </c>
      <c r="F128" s="2">
        <f>SIGN(_xlfn.BITAND(C128,16))</f>
        <v>1</v>
      </c>
      <c r="G128" s="2">
        <f>SIGN(_xlfn.BITAND(C128,8))</f>
        <v>1</v>
      </c>
      <c r="H128" s="2">
        <f>SIGN(_xlfn.BITAND(C128,4))</f>
        <v>0</v>
      </c>
      <c r="I128" s="2">
        <f>SIGN(_xlfn.BITAND(C128,2))</f>
        <v>0</v>
      </c>
      <c r="J128" s="2">
        <f>SIGN(_xlfn.BITAND(C128,1))</f>
        <v>0</v>
      </c>
      <c r="K128" s="1">
        <f>SIGN(_xlfn.BITAND(D128,16))</f>
        <v>0</v>
      </c>
      <c r="L128" s="1">
        <f>SIGN(_xlfn.BITAND(D128,8))</f>
        <v>0</v>
      </c>
      <c r="M128" s="1">
        <f>SIGN(_xlfn.BITAND(D128,4))</f>
        <v>0</v>
      </c>
      <c r="N128" s="1">
        <f>SIGN(_xlfn.BITAND(D128,2))</f>
        <v>1</v>
      </c>
      <c r="O128" s="1">
        <f>SIGN(_xlfn.BITAND(D128,1))</f>
        <v>1</v>
      </c>
      <c r="P128" s="5">
        <f>SIGN(_xlfn.BITAND(E128,32))</f>
        <v>0</v>
      </c>
      <c r="Q128" s="3">
        <f>SIGN(_xlfn.BITAND(E128,16))</f>
        <v>1</v>
      </c>
      <c r="R128" s="3">
        <f>SIGN(_xlfn.BITAND(E128,8))</f>
        <v>1</v>
      </c>
      <c r="S128" s="3">
        <f>SIGN(_xlfn.BITAND(E128,4))</f>
        <v>0</v>
      </c>
      <c r="T128" s="3">
        <f>SIGN(_xlfn.BITAND(E128,2))</f>
        <v>1</v>
      </c>
      <c r="U128" s="3">
        <f>SIGN(_xlfn.BITAND(E128,1))</f>
        <v>1</v>
      </c>
      <c r="V128" s="6">
        <f>J128+2*(I128+2*(H128+2*(G128+2*F128)))</f>
        <v>24</v>
      </c>
      <c r="W128" s="6">
        <f>O128+2*(N128+2*(M128+2*(L128+2*K128)))</f>
        <v>3</v>
      </c>
      <c r="X128" s="6">
        <f>U128+2*(T128+2*(S128+2*(R128+2*(Q128+2*P128))))</f>
        <v>27</v>
      </c>
      <c r="Y128" s="6">
        <f>W128+V128</f>
        <v>27</v>
      </c>
      <c r="Z128" s="6" t="str">
        <f t="shared" si="2"/>
        <v>OK</v>
      </c>
    </row>
    <row r="129" spans="2:26" x14ac:dyDescent="0.25">
      <c r="B129" s="6">
        <f t="shared" si="3"/>
        <v>121</v>
      </c>
      <c r="C129" s="7">
        <f>B129-32*D129</f>
        <v>25</v>
      </c>
      <c r="D129" s="6">
        <f>INT(B129/32)</f>
        <v>3</v>
      </c>
      <c r="E129" s="7">
        <f>D129+C129</f>
        <v>28</v>
      </c>
      <c r="F129" s="2">
        <f>SIGN(_xlfn.BITAND(C129,16))</f>
        <v>1</v>
      </c>
      <c r="G129" s="2">
        <f>SIGN(_xlfn.BITAND(C129,8))</f>
        <v>1</v>
      </c>
      <c r="H129" s="2">
        <f>SIGN(_xlfn.BITAND(C129,4))</f>
        <v>0</v>
      </c>
      <c r="I129" s="2">
        <f>SIGN(_xlfn.BITAND(C129,2))</f>
        <v>0</v>
      </c>
      <c r="J129" s="2">
        <f>SIGN(_xlfn.BITAND(C129,1))</f>
        <v>1</v>
      </c>
      <c r="K129" s="1">
        <f>SIGN(_xlfn.BITAND(D129,16))</f>
        <v>0</v>
      </c>
      <c r="L129" s="1">
        <f>SIGN(_xlfn.BITAND(D129,8))</f>
        <v>0</v>
      </c>
      <c r="M129" s="1">
        <f>SIGN(_xlfn.BITAND(D129,4))</f>
        <v>0</v>
      </c>
      <c r="N129" s="1">
        <f>SIGN(_xlfn.BITAND(D129,2))</f>
        <v>1</v>
      </c>
      <c r="O129" s="1">
        <f>SIGN(_xlfn.BITAND(D129,1))</f>
        <v>1</v>
      </c>
      <c r="P129" s="5">
        <f>SIGN(_xlfn.BITAND(E129,32))</f>
        <v>0</v>
      </c>
      <c r="Q129" s="3">
        <f>SIGN(_xlfn.BITAND(E129,16))</f>
        <v>1</v>
      </c>
      <c r="R129" s="3">
        <f>SIGN(_xlfn.BITAND(E129,8))</f>
        <v>1</v>
      </c>
      <c r="S129" s="3">
        <f>SIGN(_xlfn.BITAND(E129,4))</f>
        <v>1</v>
      </c>
      <c r="T129" s="3">
        <f>SIGN(_xlfn.BITAND(E129,2))</f>
        <v>0</v>
      </c>
      <c r="U129" s="3">
        <f>SIGN(_xlfn.BITAND(E129,1))</f>
        <v>0</v>
      </c>
      <c r="V129" s="6">
        <f>J129+2*(I129+2*(H129+2*(G129+2*F129)))</f>
        <v>25</v>
      </c>
      <c r="W129" s="6">
        <f>O129+2*(N129+2*(M129+2*(L129+2*K129)))</f>
        <v>3</v>
      </c>
      <c r="X129" s="6">
        <f>U129+2*(T129+2*(S129+2*(R129+2*(Q129+2*P129))))</f>
        <v>28</v>
      </c>
      <c r="Y129" s="6">
        <f>W129+V129</f>
        <v>28</v>
      </c>
      <c r="Z129" s="6" t="str">
        <f t="shared" si="2"/>
        <v>OK</v>
      </c>
    </row>
    <row r="130" spans="2:26" x14ac:dyDescent="0.25">
      <c r="B130" s="6">
        <f t="shared" si="3"/>
        <v>122</v>
      </c>
      <c r="C130" s="7">
        <f>B130-32*D130</f>
        <v>26</v>
      </c>
      <c r="D130" s="6">
        <f>INT(B130/32)</f>
        <v>3</v>
      </c>
      <c r="E130" s="7">
        <f>D130+C130</f>
        <v>29</v>
      </c>
      <c r="F130" s="2">
        <f>SIGN(_xlfn.BITAND(C130,16))</f>
        <v>1</v>
      </c>
      <c r="G130" s="2">
        <f>SIGN(_xlfn.BITAND(C130,8))</f>
        <v>1</v>
      </c>
      <c r="H130" s="2">
        <f>SIGN(_xlfn.BITAND(C130,4))</f>
        <v>0</v>
      </c>
      <c r="I130" s="2">
        <f>SIGN(_xlfn.BITAND(C130,2))</f>
        <v>1</v>
      </c>
      <c r="J130" s="2">
        <f>SIGN(_xlfn.BITAND(C130,1))</f>
        <v>0</v>
      </c>
      <c r="K130" s="1">
        <f>SIGN(_xlfn.BITAND(D130,16))</f>
        <v>0</v>
      </c>
      <c r="L130" s="1">
        <f>SIGN(_xlfn.BITAND(D130,8))</f>
        <v>0</v>
      </c>
      <c r="M130" s="1">
        <f>SIGN(_xlfn.BITAND(D130,4))</f>
        <v>0</v>
      </c>
      <c r="N130" s="1">
        <f>SIGN(_xlfn.BITAND(D130,2))</f>
        <v>1</v>
      </c>
      <c r="O130" s="1">
        <f>SIGN(_xlfn.BITAND(D130,1))</f>
        <v>1</v>
      </c>
      <c r="P130" s="5">
        <f>SIGN(_xlfn.BITAND(E130,32))</f>
        <v>0</v>
      </c>
      <c r="Q130" s="3">
        <f>SIGN(_xlfn.BITAND(E130,16))</f>
        <v>1</v>
      </c>
      <c r="R130" s="3">
        <f>SIGN(_xlfn.BITAND(E130,8))</f>
        <v>1</v>
      </c>
      <c r="S130" s="3">
        <f>SIGN(_xlfn.BITAND(E130,4))</f>
        <v>1</v>
      </c>
      <c r="T130" s="3">
        <f>SIGN(_xlfn.BITAND(E130,2))</f>
        <v>0</v>
      </c>
      <c r="U130" s="3">
        <f>SIGN(_xlfn.BITAND(E130,1))</f>
        <v>1</v>
      </c>
      <c r="V130" s="6">
        <f>J130+2*(I130+2*(H130+2*(G130+2*F130)))</f>
        <v>26</v>
      </c>
      <c r="W130" s="6">
        <f>O130+2*(N130+2*(M130+2*(L130+2*K130)))</f>
        <v>3</v>
      </c>
      <c r="X130" s="6">
        <f>U130+2*(T130+2*(S130+2*(R130+2*(Q130+2*P130))))</f>
        <v>29</v>
      </c>
      <c r="Y130" s="6">
        <f>W130+V130</f>
        <v>29</v>
      </c>
      <c r="Z130" s="6" t="str">
        <f t="shared" si="2"/>
        <v>OK</v>
      </c>
    </row>
    <row r="131" spans="2:26" x14ac:dyDescent="0.25">
      <c r="B131" s="6">
        <f t="shared" si="3"/>
        <v>123</v>
      </c>
      <c r="C131" s="7">
        <f>B131-32*D131</f>
        <v>27</v>
      </c>
      <c r="D131" s="6">
        <f>INT(B131/32)</f>
        <v>3</v>
      </c>
      <c r="E131" s="7">
        <f>D131+C131</f>
        <v>30</v>
      </c>
      <c r="F131" s="2">
        <f>SIGN(_xlfn.BITAND(C131,16))</f>
        <v>1</v>
      </c>
      <c r="G131" s="2">
        <f>SIGN(_xlfn.BITAND(C131,8))</f>
        <v>1</v>
      </c>
      <c r="H131" s="2">
        <f>SIGN(_xlfn.BITAND(C131,4))</f>
        <v>0</v>
      </c>
      <c r="I131" s="2">
        <f>SIGN(_xlfn.BITAND(C131,2))</f>
        <v>1</v>
      </c>
      <c r="J131" s="2">
        <f>SIGN(_xlfn.BITAND(C131,1))</f>
        <v>1</v>
      </c>
      <c r="K131" s="1">
        <f>SIGN(_xlfn.BITAND(D131,16))</f>
        <v>0</v>
      </c>
      <c r="L131" s="1">
        <f>SIGN(_xlfn.BITAND(D131,8))</f>
        <v>0</v>
      </c>
      <c r="M131" s="1">
        <f>SIGN(_xlfn.BITAND(D131,4))</f>
        <v>0</v>
      </c>
      <c r="N131" s="1">
        <f>SIGN(_xlfn.BITAND(D131,2))</f>
        <v>1</v>
      </c>
      <c r="O131" s="1">
        <f>SIGN(_xlfn.BITAND(D131,1))</f>
        <v>1</v>
      </c>
      <c r="P131" s="5">
        <f>SIGN(_xlfn.BITAND(E131,32))</f>
        <v>0</v>
      </c>
      <c r="Q131" s="3">
        <f>SIGN(_xlfn.BITAND(E131,16))</f>
        <v>1</v>
      </c>
      <c r="R131" s="3">
        <f>SIGN(_xlfn.BITAND(E131,8))</f>
        <v>1</v>
      </c>
      <c r="S131" s="3">
        <f>SIGN(_xlfn.BITAND(E131,4))</f>
        <v>1</v>
      </c>
      <c r="T131" s="3">
        <f>SIGN(_xlfn.BITAND(E131,2))</f>
        <v>1</v>
      </c>
      <c r="U131" s="3">
        <f>SIGN(_xlfn.BITAND(E131,1))</f>
        <v>0</v>
      </c>
      <c r="V131" s="6">
        <f>J131+2*(I131+2*(H131+2*(G131+2*F131)))</f>
        <v>27</v>
      </c>
      <c r="W131" s="6">
        <f>O131+2*(N131+2*(M131+2*(L131+2*K131)))</f>
        <v>3</v>
      </c>
      <c r="X131" s="6">
        <f>U131+2*(T131+2*(S131+2*(R131+2*(Q131+2*P131))))</f>
        <v>30</v>
      </c>
      <c r="Y131" s="6">
        <f>W131+V131</f>
        <v>30</v>
      </c>
      <c r="Z131" s="6" t="str">
        <f t="shared" si="2"/>
        <v>OK</v>
      </c>
    </row>
    <row r="132" spans="2:26" x14ac:dyDescent="0.25">
      <c r="B132" s="6">
        <f t="shared" si="3"/>
        <v>124</v>
      </c>
      <c r="C132" s="7">
        <f>B132-32*D132</f>
        <v>28</v>
      </c>
      <c r="D132" s="6">
        <f>INT(B132/32)</f>
        <v>3</v>
      </c>
      <c r="E132" s="7">
        <f>D132+C132</f>
        <v>31</v>
      </c>
      <c r="F132" s="2">
        <f>SIGN(_xlfn.BITAND(C132,16))</f>
        <v>1</v>
      </c>
      <c r="G132" s="2">
        <f>SIGN(_xlfn.BITAND(C132,8))</f>
        <v>1</v>
      </c>
      <c r="H132" s="2">
        <f>SIGN(_xlfn.BITAND(C132,4))</f>
        <v>1</v>
      </c>
      <c r="I132" s="2">
        <f>SIGN(_xlfn.BITAND(C132,2))</f>
        <v>0</v>
      </c>
      <c r="J132" s="2">
        <f>SIGN(_xlfn.BITAND(C132,1))</f>
        <v>0</v>
      </c>
      <c r="K132" s="1">
        <f>SIGN(_xlfn.BITAND(D132,16))</f>
        <v>0</v>
      </c>
      <c r="L132" s="1">
        <f>SIGN(_xlfn.BITAND(D132,8))</f>
        <v>0</v>
      </c>
      <c r="M132" s="1">
        <f>SIGN(_xlfn.BITAND(D132,4))</f>
        <v>0</v>
      </c>
      <c r="N132" s="1">
        <f>SIGN(_xlfn.BITAND(D132,2))</f>
        <v>1</v>
      </c>
      <c r="O132" s="1">
        <f>SIGN(_xlfn.BITAND(D132,1))</f>
        <v>1</v>
      </c>
      <c r="P132" s="5">
        <f>SIGN(_xlfn.BITAND(E132,32))</f>
        <v>0</v>
      </c>
      <c r="Q132" s="3">
        <f>SIGN(_xlfn.BITAND(E132,16))</f>
        <v>1</v>
      </c>
      <c r="R132" s="3">
        <f>SIGN(_xlfn.BITAND(E132,8))</f>
        <v>1</v>
      </c>
      <c r="S132" s="3">
        <f>SIGN(_xlfn.BITAND(E132,4))</f>
        <v>1</v>
      </c>
      <c r="T132" s="3">
        <f>SIGN(_xlfn.BITAND(E132,2))</f>
        <v>1</v>
      </c>
      <c r="U132" s="3">
        <f>SIGN(_xlfn.BITAND(E132,1))</f>
        <v>1</v>
      </c>
      <c r="V132" s="6">
        <f>J132+2*(I132+2*(H132+2*(G132+2*F132)))</f>
        <v>28</v>
      </c>
      <c r="W132" s="6">
        <f>O132+2*(N132+2*(M132+2*(L132+2*K132)))</f>
        <v>3</v>
      </c>
      <c r="X132" s="6">
        <f>U132+2*(T132+2*(S132+2*(R132+2*(Q132+2*P132))))</f>
        <v>31</v>
      </c>
      <c r="Y132" s="6">
        <f>W132+V132</f>
        <v>31</v>
      </c>
      <c r="Z132" s="6" t="str">
        <f t="shared" si="2"/>
        <v>OK</v>
      </c>
    </row>
    <row r="133" spans="2:26" x14ac:dyDescent="0.25">
      <c r="B133" s="6">
        <f t="shared" si="3"/>
        <v>125</v>
      </c>
      <c r="C133" s="7">
        <f>B133-32*D133</f>
        <v>29</v>
      </c>
      <c r="D133" s="6">
        <f>INT(B133/32)</f>
        <v>3</v>
      </c>
      <c r="E133" s="7">
        <f>D133+C133</f>
        <v>32</v>
      </c>
      <c r="F133" s="2">
        <f>SIGN(_xlfn.BITAND(C133,16))</f>
        <v>1</v>
      </c>
      <c r="G133" s="2">
        <f>SIGN(_xlfn.BITAND(C133,8))</f>
        <v>1</v>
      </c>
      <c r="H133" s="2">
        <f>SIGN(_xlfn.BITAND(C133,4))</f>
        <v>1</v>
      </c>
      <c r="I133" s="2">
        <f>SIGN(_xlfn.BITAND(C133,2))</f>
        <v>0</v>
      </c>
      <c r="J133" s="2">
        <f>SIGN(_xlfn.BITAND(C133,1))</f>
        <v>1</v>
      </c>
      <c r="K133" s="1">
        <f>SIGN(_xlfn.BITAND(D133,16))</f>
        <v>0</v>
      </c>
      <c r="L133" s="1">
        <f>SIGN(_xlfn.BITAND(D133,8))</f>
        <v>0</v>
      </c>
      <c r="M133" s="1">
        <f>SIGN(_xlfn.BITAND(D133,4))</f>
        <v>0</v>
      </c>
      <c r="N133" s="1">
        <f>SIGN(_xlfn.BITAND(D133,2))</f>
        <v>1</v>
      </c>
      <c r="O133" s="1">
        <f>SIGN(_xlfn.BITAND(D133,1))</f>
        <v>1</v>
      </c>
      <c r="P133" s="5">
        <f>SIGN(_xlfn.BITAND(E133,32))</f>
        <v>1</v>
      </c>
      <c r="Q133" s="3">
        <f>SIGN(_xlfn.BITAND(E133,16))</f>
        <v>0</v>
      </c>
      <c r="R133" s="3">
        <f>SIGN(_xlfn.BITAND(E133,8))</f>
        <v>0</v>
      </c>
      <c r="S133" s="3">
        <f>SIGN(_xlfn.BITAND(E133,4))</f>
        <v>0</v>
      </c>
      <c r="T133" s="3">
        <f>SIGN(_xlfn.BITAND(E133,2))</f>
        <v>0</v>
      </c>
      <c r="U133" s="3">
        <f>SIGN(_xlfn.BITAND(E133,1))</f>
        <v>0</v>
      </c>
      <c r="V133" s="6">
        <f>J133+2*(I133+2*(H133+2*(G133+2*F133)))</f>
        <v>29</v>
      </c>
      <c r="W133" s="6">
        <f>O133+2*(N133+2*(M133+2*(L133+2*K133)))</f>
        <v>3</v>
      </c>
      <c r="X133" s="6">
        <f>U133+2*(T133+2*(S133+2*(R133+2*(Q133+2*P133))))</f>
        <v>32</v>
      </c>
      <c r="Y133" s="6">
        <f>W133+V133</f>
        <v>32</v>
      </c>
      <c r="Z133" s="6" t="str">
        <f t="shared" si="2"/>
        <v>OK</v>
      </c>
    </row>
    <row r="134" spans="2:26" x14ac:dyDescent="0.25">
      <c r="B134" s="6">
        <f t="shared" si="3"/>
        <v>126</v>
      </c>
      <c r="C134" s="7">
        <f>B134-32*D134</f>
        <v>30</v>
      </c>
      <c r="D134" s="6">
        <f>INT(B134/32)</f>
        <v>3</v>
      </c>
      <c r="E134" s="7">
        <f>D134+C134</f>
        <v>33</v>
      </c>
      <c r="F134" s="2">
        <f>SIGN(_xlfn.BITAND(C134,16))</f>
        <v>1</v>
      </c>
      <c r="G134" s="2">
        <f>SIGN(_xlfn.BITAND(C134,8))</f>
        <v>1</v>
      </c>
      <c r="H134" s="2">
        <f>SIGN(_xlfn.BITAND(C134,4))</f>
        <v>1</v>
      </c>
      <c r="I134" s="2">
        <f>SIGN(_xlfn.BITAND(C134,2))</f>
        <v>1</v>
      </c>
      <c r="J134" s="2">
        <f>SIGN(_xlfn.BITAND(C134,1))</f>
        <v>0</v>
      </c>
      <c r="K134" s="1">
        <f>SIGN(_xlfn.BITAND(D134,16))</f>
        <v>0</v>
      </c>
      <c r="L134" s="1">
        <f>SIGN(_xlfn.BITAND(D134,8))</f>
        <v>0</v>
      </c>
      <c r="M134" s="1">
        <f>SIGN(_xlfn.BITAND(D134,4))</f>
        <v>0</v>
      </c>
      <c r="N134" s="1">
        <f>SIGN(_xlfn.BITAND(D134,2))</f>
        <v>1</v>
      </c>
      <c r="O134" s="1">
        <f>SIGN(_xlfn.BITAND(D134,1))</f>
        <v>1</v>
      </c>
      <c r="P134" s="5">
        <f>SIGN(_xlfn.BITAND(E134,32))</f>
        <v>1</v>
      </c>
      <c r="Q134" s="3">
        <f>SIGN(_xlfn.BITAND(E134,16))</f>
        <v>0</v>
      </c>
      <c r="R134" s="3">
        <f>SIGN(_xlfn.BITAND(E134,8))</f>
        <v>0</v>
      </c>
      <c r="S134" s="3">
        <f>SIGN(_xlfn.BITAND(E134,4))</f>
        <v>0</v>
      </c>
      <c r="T134" s="3">
        <f>SIGN(_xlfn.BITAND(E134,2))</f>
        <v>0</v>
      </c>
      <c r="U134" s="3">
        <f>SIGN(_xlfn.BITAND(E134,1))</f>
        <v>1</v>
      </c>
      <c r="V134" s="6">
        <f>J134+2*(I134+2*(H134+2*(G134+2*F134)))</f>
        <v>30</v>
      </c>
      <c r="W134" s="6">
        <f>O134+2*(N134+2*(M134+2*(L134+2*K134)))</f>
        <v>3</v>
      </c>
      <c r="X134" s="6">
        <f>U134+2*(T134+2*(S134+2*(R134+2*(Q134+2*P134))))</f>
        <v>33</v>
      </c>
      <c r="Y134" s="6">
        <f>W134+V134</f>
        <v>33</v>
      </c>
      <c r="Z134" s="6" t="str">
        <f t="shared" si="2"/>
        <v>OK</v>
      </c>
    </row>
    <row r="135" spans="2:26" x14ac:dyDescent="0.25">
      <c r="B135" s="6">
        <f t="shared" si="3"/>
        <v>127</v>
      </c>
      <c r="C135" s="7">
        <f>B135-32*D135</f>
        <v>31</v>
      </c>
      <c r="D135" s="6">
        <f>INT(B135/32)</f>
        <v>3</v>
      </c>
      <c r="E135" s="7">
        <f>D135+C135</f>
        <v>34</v>
      </c>
      <c r="F135" s="2">
        <f>SIGN(_xlfn.BITAND(C135,16))</f>
        <v>1</v>
      </c>
      <c r="G135" s="2">
        <f>SIGN(_xlfn.BITAND(C135,8))</f>
        <v>1</v>
      </c>
      <c r="H135" s="2">
        <f>SIGN(_xlfn.BITAND(C135,4))</f>
        <v>1</v>
      </c>
      <c r="I135" s="2">
        <f>SIGN(_xlfn.BITAND(C135,2))</f>
        <v>1</v>
      </c>
      <c r="J135" s="2">
        <f>SIGN(_xlfn.BITAND(C135,1))</f>
        <v>1</v>
      </c>
      <c r="K135" s="1">
        <f>SIGN(_xlfn.BITAND(D135,16))</f>
        <v>0</v>
      </c>
      <c r="L135" s="1">
        <f>SIGN(_xlfn.BITAND(D135,8))</f>
        <v>0</v>
      </c>
      <c r="M135" s="1">
        <f>SIGN(_xlfn.BITAND(D135,4))</f>
        <v>0</v>
      </c>
      <c r="N135" s="1">
        <f>SIGN(_xlfn.BITAND(D135,2))</f>
        <v>1</v>
      </c>
      <c r="O135" s="1">
        <f>SIGN(_xlfn.BITAND(D135,1))</f>
        <v>1</v>
      </c>
      <c r="P135" s="5">
        <f>SIGN(_xlfn.BITAND(E135,32))</f>
        <v>1</v>
      </c>
      <c r="Q135" s="3">
        <f>SIGN(_xlfn.BITAND(E135,16))</f>
        <v>0</v>
      </c>
      <c r="R135" s="3">
        <f>SIGN(_xlfn.BITAND(E135,8))</f>
        <v>0</v>
      </c>
      <c r="S135" s="3">
        <f>SIGN(_xlfn.BITAND(E135,4))</f>
        <v>0</v>
      </c>
      <c r="T135" s="3">
        <f>SIGN(_xlfn.BITAND(E135,2))</f>
        <v>1</v>
      </c>
      <c r="U135" s="3">
        <f>SIGN(_xlfn.BITAND(E135,1))</f>
        <v>0</v>
      </c>
      <c r="V135" s="6">
        <f>J135+2*(I135+2*(H135+2*(G135+2*F135)))</f>
        <v>31</v>
      </c>
      <c r="W135" s="6">
        <f>O135+2*(N135+2*(M135+2*(L135+2*K135)))</f>
        <v>3</v>
      </c>
      <c r="X135" s="6">
        <f>U135+2*(T135+2*(S135+2*(R135+2*(Q135+2*P135))))</f>
        <v>34</v>
      </c>
      <c r="Y135" s="6">
        <f>W135+V135</f>
        <v>34</v>
      </c>
      <c r="Z135" s="6" t="str">
        <f t="shared" si="2"/>
        <v>OK</v>
      </c>
    </row>
    <row r="136" spans="2:26" x14ac:dyDescent="0.25">
      <c r="B136" s="6">
        <f t="shared" si="3"/>
        <v>128</v>
      </c>
      <c r="C136" s="7">
        <f>B136-32*D136</f>
        <v>0</v>
      </c>
      <c r="D136" s="6">
        <f>INT(B136/32)</f>
        <v>4</v>
      </c>
      <c r="E136" s="7">
        <f>D136+C136</f>
        <v>4</v>
      </c>
      <c r="F136" s="2">
        <f>SIGN(_xlfn.BITAND(C136,16))</f>
        <v>0</v>
      </c>
      <c r="G136" s="2">
        <f>SIGN(_xlfn.BITAND(C136,8))</f>
        <v>0</v>
      </c>
      <c r="H136" s="2">
        <f>SIGN(_xlfn.BITAND(C136,4))</f>
        <v>0</v>
      </c>
      <c r="I136" s="2">
        <f>SIGN(_xlfn.BITAND(C136,2))</f>
        <v>0</v>
      </c>
      <c r="J136" s="2">
        <f>SIGN(_xlfn.BITAND(C136,1))</f>
        <v>0</v>
      </c>
      <c r="K136" s="1">
        <f>SIGN(_xlfn.BITAND(D136,16))</f>
        <v>0</v>
      </c>
      <c r="L136" s="1">
        <f>SIGN(_xlfn.BITAND(D136,8))</f>
        <v>0</v>
      </c>
      <c r="M136" s="1">
        <f>SIGN(_xlfn.BITAND(D136,4))</f>
        <v>1</v>
      </c>
      <c r="N136" s="1">
        <f>SIGN(_xlfn.BITAND(D136,2))</f>
        <v>0</v>
      </c>
      <c r="O136" s="1">
        <f>SIGN(_xlfn.BITAND(D136,1))</f>
        <v>0</v>
      </c>
      <c r="P136" s="5">
        <f>SIGN(_xlfn.BITAND(E136,32))</f>
        <v>0</v>
      </c>
      <c r="Q136" s="3">
        <f>SIGN(_xlfn.BITAND(E136,16))</f>
        <v>0</v>
      </c>
      <c r="R136" s="3">
        <f>SIGN(_xlfn.BITAND(E136,8))</f>
        <v>0</v>
      </c>
      <c r="S136" s="3">
        <f>SIGN(_xlfn.BITAND(E136,4))</f>
        <v>1</v>
      </c>
      <c r="T136" s="3">
        <f>SIGN(_xlfn.BITAND(E136,2))</f>
        <v>0</v>
      </c>
      <c r="U136" s="3">
        <f>SIGN(_xlfn.BITAND(E136,1))</f>
        <v>0</v>
      </c>
      <c r="V136" s="6">
        <f>J136+2*(I136+2*(H136+2*(G136+2*F136)))</f>
        <v>0</v>
      </c>
      <c r="W136" s="6">
        <f>O136+2*(N136+2*(M136+2*(L136+2*K136)))</f>
        <v>4</v>
      </c>
      <c r="X136" s="6">
        <f>U136+2*(T136+2*(S136+2*(R136+2*(Q136+2*P136))))</f>
        <v>4</v>
      </c>
      <c r="Y136" s="6">
        <f>W136+V136</f>
        <v>4</v>
      </c>
      <c r="Z136" s="6" t="str">
        <f t="shared" si="2"/>
        <v>OK</v>
      </c>
    </row>
    <row r="137" spans="2:26" x14ac:dyDescent="0.25">
      <c r="B137" s="6">
        <f t="shared" si="3"/>
        <v>129</v>
      </c>
      <c r="C137" s="7">
        <f>B137-32*D137</f>
        <v>1</v>
      </c>
      <c r="D137" s="6">
        <f>INT(B137/32)</f>
        <v>4</v>
      </c>
      <c r="E137" s="7">
        <f>D137+C137</f>
        <v>5</v>
      </c>
      <c r="F137" s="2">
        <f>SIGN(_xlfn.BITAND(C137,16))</f>
        <v>0</v>
      </c>
      <c r="G137" s="2">
        <f>SIGN(_xlfn.BITAND(C137,8))</f>
        <v>0</v>
      </c>
      <c r="H137" s="2">
        <f>SIGN(_xlfn.BITAND(C137,4))</f>
        <v>0</v>
      </c>
      <c r="I137" s="2">
        <f>SIGN(_xlfn.BITAND(C137,2))</f>
        <v>0</v>
      </c>
      <c r="J137" s="2">
        <f>SIGN(_xlfn.BITAND(C137,1))</f>
        <v>1</v>
      </c>
      <c r="K137" s="1">
        <f>SIGN(_xlfn.BITAND(D137,16))</f>
        <v>0</v>
      </c>
      <c r="L137" s="1">
        <f>SIGN(_xlfn.BITAND(D137,8))</f>
        <v>0</v>
      </c>
      <c r="M137" s="1">
        <f>SIGN(_xlfn.BITAND(D137,4))</f>
        <v>1</v>
      </c>
      <c r="N137" s="1">
        <f>SIGN(_xlfn.BITAND(D137,2))</f>
        <v>0</v>
      </c>
      <c r="O137" s="1">
        <f>SIGN(_xlfn.BITAND(D137,1))</f>
        <v>0</v>
      </c>
      <c r="P137" s="5">
        <f>SIGN(_xlfn.BITAND(E137,32))</f>
        <v>0</v>
      </c>
      <c r="Q137" s="3">
        <f>SIGN(_xlfn.BITAND(E137,16))</f>
        <v>0</v>
      </c>
      <c r="R137" s="3">
        <f>SIGN(_xlfn.BITAND(E137,8))</f>
        <v>0</v>
      </c>
      <c r="S137" s="3">
        <f>SIGN(_xlfn.BITAND(E137,4))</f>
        <v>1</v>
      </c>
      <c r="T137" s="3">
        <f>SIGN(_xlfn.BITAND(E137,2))</f>
        <v>0</v>
      </c>
      <c r="U137" s="3">
        <f>SIGN(_xlfn.BITAND(E137,1))</f>
        <v>1</v>
      </c>
      <c r="V137" s="6">
        <f>J137+2*(I137+2*(H137+2*(G137+2*F137)))</f>
        <v>1</v>
      </c>
      <c r="W137" s="6">
        <f>O137+2*(N137+2*(M137+2*(L137+2*K137)))</f>
        <v>4</v>
      </c>
      <c r="X137" s="6">
        <f>U137+2*(T137+2*(S137+2*(R137+2*(Q137+2*P137))))</f>
        <v>5</v>
      </c>
      <c r="Y137" s="6">
        <f>W137+V137</f>
        <v>5</v>
      </c>
      <c r="Z137" s="6" t="str">
        <f t="shared" ref="Z137:Z200" si="4">IF(X137=Y137,"OK","Error")</f>
        <v>OK</v>
      </c>
    </row>
    <row r="138" spans="2:26" x14ac:dyDescent="0.25">
      <c r="B138" s="6">
        <f t="shared" ref="B138:B201" si="5">B137+1</f>
        <v>130</v>
      </c>
      <c r="C138" s="7">
        <f>B138-32*D138</f>
        <v>2</v>
      </c>
      <c r="D138" s="6">
        <f>INT(B138/32)</f>
        <v>4</v>
      </c>
      <c r="E138" s="7">
        <f>D138+C138</f>
        <v>6</v>
      </c>
      <c r="F138" s="2">
        <f>SIGN(_xlfn.BITAND(C138,16))</f>
        <v>0</v>
      </c>
      <c r="G138" s="2">
        <f>SIGN(_xlfn.BITAND(C138,8))</f>
        <v>0</v>
      </c>
      <c r="H138" s="2">
        <f>SIGN(_xlfn.BITAND(C138,4))</f>
        <v>0</v>
      </c>
      <c r="I138" s="2">
        <f>SIGN(_xlfn.BITAND(C138,2))</f>
        <v>1</v>
      </c>
      <c r="J138" s="2">
        <f>SIGN(_xlfn.BITAND(C138,1))</f>
        <v>0</v>
      </c>
      <c r="K138" s="1">
        <f>SIGN(_xlfn.BITAND(D138,16))</f>
        <v>0</v>
      </c>
      <c r="L138" s="1">
        <f>SIGN(_xlfn.BITAND(D138,8))</f>
        <v>0</v>
      </c>
      <c r="M138" s="1">
        <f>SIGN(_xlfn.BITAND(D138,4))</f>
        <v>1</v>
      </c>
      <c r="N138" s="1">
        <f>SIGN(_xlfn.BITAND(D138,2))</f>
        <v>0</v>
      </c>
      <c r="O138" s="1">
        <f>SIGN(_xlfn.BITAND(D138,1))</f>
        <v>0</v>
      </c>
      <c r="P138" s="5">
        <f>SIGN(_xlfn.BITAND(E138,32))</f>
        <v>0</v>
      </c>
      <c r="Q138" s="3">
        <f>SIGN(_xlfn.BITAND(E138,16))</f>
        <v>0</v>
      </c>
      <c r="R138" s="3">
        <f>SIGN(_xlfn.BITAND(E138,8))</f>
        <v>0</v>
      </c>
      <c r="S138" s="3">
        <f>SIGN(_xlfn.BITAND(E138,4))</f>
        <v>1</v>
      </c>
      <c r="T138" s="3">
        <f>SIGN(_xlfn.BITAND(E138,2))</f>
        <v>1</v>
      </c>
      <c r="U138" s="3">
        <f>SIGN(_xlfn.BITAND(E138,1))</f>
        <v>0</v>
      </c>
      <c r="V138" s="6">
        <f>J138+2*(I138+2*(H138+2*(G138+2*F138)))</f>
        <v>2</v>
      </c>
      <c r="W138" s="6">
        <f>O138+2*(N138+2*(M138+2*(L138+2*K138)))</f>
        <v>4</v>
      </c>
      <c r="X138" s="6">
        <f>U138+2*(T138+2*(S138+2*(R138+2*(Q138+2*P138))))</f>
        <v>6</v>
      </c>
      <c r="Y138" s="6">
        <f>W138+V138</f>
        <v>6</v>
      </c>
      <c r="Z138" s="6" t="str">
        <f t="shared" si="4"/>
        <v>OK</v>
      </c>
    </row>
    <row r="139" spans="2:26" x14ac:dyDescent="0.25">
      <c r="B139" s="6">
        <f t="shared" si="5"/>
        <v>131</v>
      </c>
      <c r="C139" s="7">
        <f>B139-32*D139</f>
        <v>3</v>
      </c>
      <c r="D139" s="6">
        <f>INT(B139/32)</f>
        <v>4</v>
      </c>
      <c r="E139" s="7">
        <f>D139+C139</f>
        <v>7</v>
      </c>
      <c r="F139" s="2">
        <f>SIGN(_xlfn.BITAND(C139,16))</f>
        <v>0</v>
      </c>
      <c r="G139" s="2">
        <f>SIGN(_xlfn.BITAND(C139,8))</f>
        <v>0</v>
      </c>
      <c r="H139" s="2">
        <f>SIGN(_xlfn.BITAND(C139,4))</f>
        <v>0</v>
      </c>
      <c r="I139" s="2">
        <f>SIGN(_xlfn.BITAND(C139,2))</f>
        <v>1</v>
      </c>
      <c r="J139" s="2">
        <f>SIGN(_xlfn.BITAND(C139,1))</f>
        <v>1</v>
      </c>
      <c r="K139" s="1">
        <f>SIGN(_xlfn.BITAND(D139,16))</f>
        <v>0</v>
      </c>
      <c r="L139" s="1">
        <f>SIGN(_xlfn.BITAND(D139,8))</f>
        <v>0</v>
      </c>
      <c r="M139" s="1">
        <f>SIGN(_xlfn.BITAND(D139,4))</f>
        <v>1</v>
      </c>
      <c r="N139" s="1">
        <f>SIGN(_xlfn.BITAND(D139,2))</f>
        <v>0</v>
      </c>
      <c r="O139" s="1">
        <f>SIGN(_xlfn.BITAND(D139,1))</f>
        <v>0</v>
      </c>
      <c r="P139" s="5">
        <f>SIGN(_xlfn.BITAND(E139,32))</f>
        <v>0</v>
      </c>
      <c r="Q139" s="3">
        <f>SIGN(_xlfn.BITAND(E139,16))</f>
        <v>0</v>
      </c>
      <c r="R139" s="3">
        <f>SIGN(_xlfn.BITAND(E139,8))</f>
        <v>0</v>
      </c>
      <c r="S139" s="3">
        <f>SIGN(_xlfn.BITAND(E139,4))</f>
        <v>1</v>
      </c>
      <c r="T139" s="3">
        <f>SIGN(_xlfn.BITAND(E139,2))</f>
        <v>1</v>
      </c>
      <c r="U139" s="3">
        <f>SIGN(_xlfn.BITAND(E139,1))</f>
        <v>1</v>
      </c>
      <c r="V139" s="6">
        <f>J139+2*(I139+2*(H139+2*(G139+2*F139)))</f>
        <v>3</v>
      </c>
      <c r="W139" s="6">
        <f>O139+2*(N139+2*(M139+2*(L139+2*K139)))</f>
        <v>4</v>
      </c>
      <c r="X139" s="6">
        <f>U139+2*(T139+2*(S139+2*(R139+2*(Q139+2*P139))))</f>
        <v>7</v>
      </c>
      <c r="Y139" s="6">
        <f>W139+V139</f>
        <v>7</v>
      </c>
      <c r="Z139" s="6" t="str">
        <f t="shared" si="4"/>
        <v>OK</v>
      </c>
    </row>
    <row r="140" spans="2:26" x14ac:dyDescent="0.25">
      <c r="B140" s="6">
        <f t="shared" si="5"/>
        <v>132</v>
      </c>
      <c r="C140" s="7">
        <f>B140-32*D140</f>
        <v>4</v>
      </c>
      <c r="D140" s="6">
        <f>INT(B140/32)</f>
        <v>4</v>
      </c>
      <c r="E140" s="7">
        <f>D140+C140</f>
        <v>8</v>
      </c>
      <c r="F140" s="2">
        <f>SIGN(_xlfn.BITAND(C140,16))</f>
        <v>0</v>
      </c>
      <c r="G140" s="2">
        <f>SIGN(_xlfn.BITAND(C140,8))</f>
        <v>0</v>
      </c>
      <c r="H140" s="2">
        <f>SIGN(_xlfn.BITAND(C140,4))</f>
        <v>1</v>
      </c>
      <c r="I140" s="2">
        <f>SIGN(_xlfn.BITAND(C140,2))</f>
        <v>0</v>
      </c>
      <c r="J140" s="2">
        <f>SIGN(_xlfn.BITAND(C140,1))</f>
        <v>0</v>
      </c>
      <c r="K140" s="1">
        <f>SIGN(_xlfn.BITAND(D140,16))</f>
        <v>0</v>
      </c>
      <c r="L140" s="1">
        <f>SIGN(_xlfn.BITAND(D140,8))</f>
        <v>0</v>
      </c>
      <c r="M140" s="1">
        <f>SIGN(_xlfn.BITAND(D140,4))</f>
        <v>1</v>
      </c>
      <c r="N140" s="1">
        <f>SIGN(_xlfn.BITAND(D140,2))</f>
        <v>0</v>
      </c>
      <c r="O140" s="1">
        <f>SIGN(_xlfn.BITAND(D140,1))</f>
        <v>0</v>
      </c>
      <c r="P140" s="5">
        <f>SIGN(_xlfn.BITAND(E140,32))</f>
        <v>0</v>
      </c>
      <c r="Q140" s="3">
        <f>SIGN(_xlfn.BITAND(E140,16))</f>
        <v>0</v>
      </c>
      <c r="R140" s="3">
        <f>SIGN(_xlfn.BITAND(E140,8))</f>
        <v>1</v>
      </c>
      <c r="S140" s="3">
        <f>SIGN(_xlfn.BITAND(E140,4))</f>
        <v>0</v>
      </c>
      <c r="T140" s="3">
        <f>SIGN(_xlfn.BITAND(E140,2))</f>
        <v>0</v>
      </c>
      <c r="U140" s="3">
        <f>SIGN(_xlfn.BITAND(E140,1))</f>
        <v>0</v>
      </c>
      <c r="V140" s="6">
        <f>J140+2*(I140+2*(H140+2*(G140+2*F140)))</f>
        <v>4</v>
      </c>
      <c r="W140" s="6">
        <f>O140+2*(N140+2*(M140+2*(L140+2*K140)))</f>
        <v>4</v>
      </c>
      <c r="X140" s="6">
        <f>U140+2*(T140+2*(S140+2*(R140+2*(Q140+2*P140))))</f>
        <v>8</v>
      </c>
      <c r="Y140" s="6">
        <f>W140+V140</f>
        <v>8</v>
      </c>
      <c r="Z140" s="6" t="str">
        <f t="shared" si="4"/>
        <v>OK</v>
      </c>
    </row>
    <row r="141" spans="2:26" x14ac:dyDescent="0.25">
      <c r="B141" s="6">
        <f t="shared" si="5"/>
        <v>133</v>
      </c>
      <c r="C141" s="7">
        <f>B141-32*D141</f>
        <v>5</v>
      </c>
      <c r="D141" s="6">
        <f>INT(B141/32)</f>
        <v>4</v>
      </c>
      <c r="E141" s="7">
        <f>D141+C141</f>
        <v>9</v>
      </c>
      <c r="F141" s="2">
        <f>SIGN(_xlfn.BITAND(C141,16))</f>
        <v>0</v>
      </c>
      <c r="G141" s="2">
        <f>SIGN(_xlfn.BITAND(C141,8))</f>
        <v>0</v>
      </c>
      <c r="H141" s="2">
        <f>SIGN(_xlfn.BITAND(C141,4))</f>
        <v>1</v>
      </c>
      <c r="I141" s="2">
        <f>SIGN(_xlfn.BITAND(C141,2))</f>
        <v>0</v>
      </c>
      <c r="J141" s="2">
        <f>SIGN(_xlfn.BITAND(C141,1))</f>
        <v>1</v>
      </c>
      <c r="K141" s="1">
        <f>SIGN(_xlfn.BITAND(D141,16))</f>
        <v>0</v>
      </c>
      <c r="L141" s="1">
        <f>SIGN(_xlfn.BITAND(D141,8))</f>
        <v>0</v>
      </c>
      <c r="M141" s="1">
        <f>SIGN(_xlfn.BITAND(D141,4))</f>
        <v>1</v>
      </c>
      <c r="N141" s="1">
        <f>SIGN(_xlfn.BITAND(D141,2))</f>
        <v>0</v>
      </c>
      <c r="O141" s="1">
        <f>SIGN(_xlfn.BITAND(D141,1))</f>
        <v>0</v>
      </c>
      <c r="P141" s="5">
        <f>SIGN(_xlfn.BITAND(E141,32))</f>
        <v>0</v>
      </c>
      <c r="Q141" s="3">
        <f>SIGN(_xlfn.BITAND(E141,16))</f>
        <v>0</v>
      </c>
      <c r="R141" s="3">
        <f>SIGN(_xlfn.BITAND(E141,8))</f>
        <v>1</v>
      </c>
      <c r="S141" s="3">
        <f>SIGN(_xlfn.BITAND(E141,4))</f>
        <v>0</v>
      </c>
      <c r="T141" s="3">
        <f>SIGN(_xlfn.BITAND(E141,2))</f>
        <v>0</v>
      </c>
      <c r="U141" s="3">
        <f>SIGN(_xlfn.BITAND(E141,1))</f>
        <v>1</v>
      </c>
      <c r="V141" s="6">
        <f>J141+2*(I141+2*(H141+2*(G141+2*F141)))</f>
        <v>5</v>
      </c>
      <c r="W141" s="6">
        <f>O141+2*(N141+2*(M141+2*(L141+2*K141)))</f>
        <v>4</v>
      </c>
      <c r="X141" s="6">
        <f>U141+2*(T141+2*(S141+2*(R141+2*(Q141+2*P141))))</f>
        <v>9</v>
      </c>
      <c r="Y141" s="6">
        <f>W141+V141</f>
        <v>9</v>
      </c>
      <c r="Z141" s="6" t="str">
        <f t="shared" si="4"/>
        <v>OK</v>
      </c>
    </row>
    <row r="142" spans="2:26" x14ac:dyDescent="0.25">
      <c r="B142" s="6">
        <f t="shared" si="5"/>
        <v>134</v>
      </c>
      <c r="C142" s="7">
        <f>B142-32*D142</f>
        <v>6</v>
      </c>
      <c r="D142" s="6">
        <f>INT(B142/32)</f>
        <v>4</v>
      </c>
      <c r="E142" s="7">
        <f>D142+C142</f>
        <v>10</v>
      </c>
      <c r="F142" s="2">
        <f>SIGN(_xlfn.BITAND(C142,16))</f>
        <v>0</v>
      </c>
      <c r="G142" s="2">
        <f>SIGN(_xlfn.BITAND(C142,8))</f>
        <v>0</v>
      </c>
      <c r="H142" s="2">
        <f>SIGN(_xlfn.BITAND(C142,4))</f>
        <v>1</v>
      </c>
      <c r="I142" s="2">
        <f>SIGN(_xlfn.BITAND(C142,2))</f>
        <v>1</v>
      </c>
      <c r="J142" s="2">
        <f>SIGN(_xlfn.BITAND(C142,1))</f>
        <v>0</v>
      </c>
      <c r="K142" s="1">
        <f>SIGN(_xlfn.BITAND(D142,16))</f>
        <v>0</v>
      </c>
      <c r="L142" s="1">
        <f>SIGN(_xlfn.BITAND(D142,8))</f>
        <v>0</v>
      </c>
      <c r="M142" s="1">
        <f>SIGN(_xlfn.BITAND(D142,4))</f>
        <v>1</v>
      </c>
      <c r="N142" s="1">
        <f>SIGN(_xlfn.BITAND(D142,2))</f>
        <v>0</v>
      </c>
      <c r="O142" s="1">
        <f>SIGN(_xlfn.BITAND(D142,1))</f>
        <v>0</v>
      </c>
      <c r="P142" s="5">
        <f>SIGN(_xlfn.BITAND(E142,32))</f>
        <v>0</v>
      </c>
      <c r="Q142" s="3">
        <f>SIGN(_xlfn.BITAND(E142,16))</f>
        <v>0</v>
      </c>
      <c r="R142" s="3">
        <f>SIGN(_xlfn.BITAND(E142,8))</f>
        <v>1</v>
      </c>
      <c r="S142" s="3">
        <f>SIGN(_xlfn.BITAND(E142,4))</f>
        <v>0</v>
      </c>
      <c r="T142" s="3">
        <f>SIGN(_xlfn.BITAND(E142,2))</f>
        <v>1</v>
      </c>
      <c r="U142" s="3">
        <f>SIGN(_xlfn.BITAND(E142,1))</f>
        <v>0</v>
      </c>
      <c r="V142" s="6">
        <f>J142+2*(I142+2*(H142+2*(G142+2*F142)))</f>
        <v>6</v>
      </c>
      <c r="W142" s="6">
        <f>O142+2*(N142+2*(M142+2*(L142+2*K142)))</f>
        <v>4</v>
      </c>
      <c r="X142" s="6">
        <f>U142+2*(T142+2*(S142+2*(R142+2*(Q142+2*P142))))</f>
        <v>10</v>
      </c>
      <c r="Y142" s="6">
        <f>W142+V142</f>
        <v>10</v>
      </c>
      <c r="Z142" s="6" t="str">
        <f t="shared" si="4"/>
        <v>OK</v>
      </c>
    </row>
    <row r="143" spans="2:26" x14ac:dyDescent="0.25">
      <c r="B143" s="6">
        <f t="shared" si="5"/>
        <v>135</v>
      </c>
      <c r="C143" s="7">
        <f>B143-32*D143</f>
        <v>7</v>
      </c>
      <c r="D143" s="6">
        <f>INT(B143/32)</f>
        <v>4</v>
      </c>
      <c r="E143" s="7">
        <f>D143+C143</f>
        <v>11</v>
      </c>
      <c r="F143" s="2">
        <f>SIGN(_xlfn.BITAND(C143,16))</f>
        <v>0</v>
      </c>
      <c r="G143" s="2">
        <f>SIGN(_xlfn.BITAND(C143,8))</f>
        <v>0</v>
      </c>
      <c r="H143" s="2">
        <f>SIGN(_xlfn.BITAND(C143,4))</f>
        <v>1</v>
      </c>
      <c r="I143" s="2">
        <f>SIGN(_xlfn.BITAND(C143,2))</f>
        <v>1</v>
      </c>
      <c r="J143" s="2">
        <f>SIGN(_xlfn.BITAND(C143,1))</f>
        <v>1</v>
      </c>
      <c r="K143" s="1">
        <f>SIGN(_xlfn.BITAND(D143,16))</f>
        <v>0</v>
      </c>
      <c r="L143" s="1">
        <f>SIGN(_xlfn.BITAND(D143,8))</f>
        <v>0</v>
      </c>
      <c r="M143" s="1">
        <f>SIGN(_xlfn.BITAND(D143,4))</f>
        <v>1</v>
      </c>
      <c r="N143" s="1">
        <f>SIGN(_xlfn.BITAND(D143,2))</f>
        <v>0</v>
      </c>
      <c r="O143" s="1">
        <f>SIGN(_xlfn.BITAND(D143,1))</f>
        <v>0</v>
      </c>
      <c r="P143" s="5">
        <f>SIGN(_xlfn.BITAND(E143,32))</f>
        <v>0</v>
      </c>
      <c r="Q143" s="3">
        <f>SIGN(_xlfn.BITAND(E143,16))</f>
        <v>0</v>
      </c>
      <c r="R143" s="3">
        <f>SIGN(_xlfn.BITAND(E143,8))</f>
        <v>1</v>
      </c>
      <c r="S143" s="3">
        <f>SIGN(_xlfn.BITAND(E143,4))</f>
        <v>0</v>
      </c>
      <c r="T143" s="3">
        <f>SIGN(_xlfn.BITAND(E143,2))</f>
        <v>1</v>
      </c>
      <c r="U143" s="3">
        <f>SIGN(_xlfn.BITAND(E143,1))</f>
        <v>1</v>
      </c>
      <c r="V143" s="6">
        <f>J143+2*(I143+2*(H143+2*(G143+2*F143)))</f>
        <v>7</v>
      </c>
      <c r="W143" s="6">
        <f>O143+2*(N143+2*(M143+2*(L143+2*K143)))</f>
        <v>4</v>
      </c>
      <c r="X143" s="6">
        <f>U143+2*(T143+2*(S143+2*(R143+2*(Q143+2*P143))))</f>
        <v>11</v>
      </c>
      <c r="Y143" s="6">
        <f>W143+V143</f>
        <v>11</v>
      </c>
      <c r="Z143" s="6" t="str">
        <f t="shared" si="4"/>
        <v>OK</v>
      </c>
    </row>
    <row r="144" spans="2:26" x14ac:dyDescent="0.25">
      <c r="B144" s="6">
        <f t="shared" si="5"/>
        <v>136</v>
      </c>
      <c r="C144" s="7">
        <f>B144-32*D144</f>
        <v>8</v>
      </c>
      <c r="D144" s="6">
        <f>INT(B144/32)</f>
        <v>4</v>
      </c>
      <c r="E144" s="7">
        <f>D144+C144</f>
        <v>12</v>
      </c>
      <c r="F144" s="2">
        <f>SIGN(_xlfn.BITAND(C144,16))</f>
        <v>0</v>
      </c>
      <c r="G144" s="2">
        <f>SIGN(_xlfn.BITAND(C144,8))</f>
        <v>1</v>
      </c>
      <c r="H144" s="2">
        <f>SIGN(_xlfn.BITAND(C144,4))</f>
        <v>0</v>
      </c>
      <c r="I144" s="2">
        <f>SIGN(_xlfn.BITAND(C144,2))</f>
        <v>0</v>
      </c>
      <c r="J144" s="2">
        <f>SIGN(_xlfn.BITAND(C144,1))</f>
        <v>0</v>
      </c>
      <c r="K144" s="1">
        <f>SIGN(_xlfn.BITAND(D144,16))</f>
        <v>0</v>
      </c>
      <c r="L144" s="1">
        <f>SIGN(_xlfn.BITAND(D144,8))</f>
        <v>0</v>
      </c>
      <c r="M144" s="1">
        <f>SIGN(_xlfn.BITAND(D144,4))</f>
        <v>1</v>
      </c>
      <c r="N144" s="1">
        <f>SIGN(_xlfn.BITAND(D144,2))</f>
        <v>0</v>
      </c>
      <c r="O144" s="1">
        <f>SIGN(_xlfn.BITAND(D144,1))</f>
        <v>0</v>
      </c>
      <c r="P144" s="5">
        <f>SIGN(_xlfn.BITAND(E144,32))</f>
        <v>0</v>
      </c>
      <c r="Q144" s="3">
        <f>SIGN(_xlfn.BITAND(E144,16))</f>
        <v>0</v>
      </c>
      <c r="R144" s="3">
        <f>SIGN(_xlfn.BITAND(E144,8))</f>
        <v>1</v>
      </c>
      <c r="S144" s="3">
        <f>SIGN(_xlfn.BITAND(E144,4))</f>
        <v>1</v>
      </c>
      <c r="T144" s="3">
        <f>SIGN(_xlfn.BITAND(E144,2))</f>
        <v>0</v>
      </c>
      <c r="U144" s="3">
        <f>SIGN(_xlfn.BITAND(E144,1))</f>
        <v>0</v>
      </c>
      <c r="V144" s="6">
        <f>J144+2*(I144+2*(H144+2*(G144+2*F144)))</f>
        <v>8</v>
      </c>
      <c r="W144" s="6">
        <f>O144+2*(N144+2*(M144+2*(L144+2*K144)))</f>
        <v>4</v>
      </c>
      <c r="X144" s="6">
        <f>U144+2*(T144+2*(S144+2*(R144+2*(Q144+2*P144))))</f>
        <v>12</v>
      </c>
      <c r="Y144" s="6">
        <f>W144+V144</f>
        <v>12</v>
      </c>
      <c r="Z144" s="6" t="str">
        <f t="shared" si="4"/>
        <v>OK</v>
      </c>
    </row>
    <row r="145" spans="2:26" x14ac:dyDescent="0.25">
      <c r="B145" s="6">
        <f t="shared" si="5"/>
        <v>137</v>
      </c>
      <c r="C145" s="7">
        <f>B145-32*D145</f>
        <v>9</v>
      </c>
      <c r="D145" s="6">
        <f>INT(B145/32)</f>
        <v>4</v>
      </c>
      <c r="E145" s="7">
        <f>D145+C145</f>
        <v>13</v>
      </c>
      <c r="F145" s="2">
        <f>SIGN(_xlfn.BITAND(C145,16))</f>
        <v>0</v>
      </c>
      <c r="G145" s="2">
        <f>SIGN(_xlfn.BITAND(C145,8))</f>
        <v>1</v>
      </c>
      <c r="H145" s="2">
        <f>SIGN(_xlfn.BITAND(C145,4))</f>
        <v>0</v>
      </c>
      <c r="I145" s="2">
        <f>SIGN(_xlfn.BITAND(C145,2))</f>
        <v>0</v>
      </c>
      <c r="J145" s="2">
        <f>SIGN(_xlfn.BITAND(C145,1))</f>
        <v>1</v>
      </c>
      <c r="K145" s="1">
        <f>SIGN(_xlfn.BITAND(D145,16))</f>
        <v>0</v>
      </c>
      <c r="L145" s="1">
        <f>SIGN(_xlfn.BITAND(D145,8))</f>
        <v>0</v>
      </c>
      <c r="M145" s="1">
        <f>SIGN(_xlfn.BITAND(D145,4))</f>
        <v>1</v>
      </c>
      <c r="N145" s="1">
        <f>SIGN(_xlfn.BITAND(D145,2))</f>
        <v>0</v>
      </c>
      <c r="O145" s="1">
        <f>SIGN(_xlfn.BITAND(D145,1))</f>
        <v>0</v>
      </c>
      <c r="P145" s="5">
        <f>SIGN(_xlfn.BITAND(E145,32))</f>
        <v>0</v>
      </c>
      <c r="Q145" s="3">
        <f>SIGN(_xlfn.BITAND(E145,16))</f>
        <v>0</v>
      </c>
      <c r="R145" s="3">
        <f>SIGN(_xlfn.BITAND(E145,8))</f>
        <v>1</v>
      </c>
      <c r="S145" s="3">
        <f>SIGN(_xlfn.BITAND(E145,4))</f>
        <v>1</v>
      </c>
      <c r="T145" s="3">
        <f>SIGN(_xlfn.BITAND(E145,2))</f>
        <v>0</v>
      </c>
      <c r="U145" s="3">
        <f>SIGN(_xlfn.BITAND(E145,1))</f>
        <v>1</v>
      </c>
      <c r="V145" s="6">
        <f>J145+2*(I145+2*(H145+2*(G145+2*F145)))</f>
        <v>9</v>
      </c>
      <c r="W145" s="6">
        <f>O145+2*(N145+2*(M145+2*(L145+2*K145)))</f>
        <v>4</v>
      </c>
      <c r="X145" s="6">
        <f>U145+2*(T145+2*(S145+2*(R145+2*(Q145+2*P145))))</f>
        <v>13</v>
      </c>
      <c r="Y145" s="6">
        <f>W145+V145</f>
        <v>13</v>
      </c>
      <c r="Z145" s="6" t="str">
        <f t="shared" si="4"/>
        <v>OK</v>
      </c>
    </row>
    <row r="146" spans="2:26" x14ac:dyDescent="0.25">
      <c r="B146" s="6">
        <f t="shared" si="5"/>
        <v>138</v>
      </c>
      <c r="C146" s="7">
        <f>B146-32*D146</f>
        <v>10</v>
      </c>
      <c r="D146" s="6">
        <f>INT(B146/32)</f>
        <v>4</v>
      </c>
      <c r="E146" s="7">
        <f>D146+C146</f>
        <v>14</v>
      </c>
      <c r="F146" s="2">
        <f>SIGN(_xlfn.BITAND(C146,16))</f>
        <v>0</v>
      </c>
      <c r="G146" s="2">
        <f>SIGN(_xlfn.BITAND(C146,8))</f>
        <v>1</v>
      </c>
      <c r="H146" s="2">
        <f>SIGN(_xlfn.BITAND(C146,4))</f>
        <v>0</v>
      </c>
      <c r="I146" s="2">
        <f>SIGN(_xlfn.BITAND(C146,2))</f>
        <v>1</v>
      </c>
      <c r="J146" s="2">
        <f>SIGN(_xlfn.BITAND(C146,1))</f>
        <v>0</v>
      </c>
      <c r="K146" s="1">
        <f>SIGN(_xlfn.BITAND(D146,16))</f>
        <v>0</v>
      </c>
      <c r="L146" s="1">
        <f>SIGN(_xlfn.BITAND(D146,8))</f>
        <v>0</v>
      </c>
      <c r="M146" s="1">
        <f>SIGN(_xlfn.BITAND(D146,4))</f>
        <v>1</v>
      </c>
      <c r="N146" s="1">
        <f>SIGN(_xlfn.BITAND(D146,2))</f>
        <v>0</v>
      </c>
      <c r="O146" s="1">
        <f>SIGN(_xlfn.BITAND(D146,1))</f>
        <v>0</v>
      </c>
      <c r="P146" s="5">
        <f>SIGN(_xlfn.BITAND(E146,32))</f>
        <v>0</v>
      </c>
      <c r="Q146" s="3">
        <f>SIGN(_xlfn.BITAND(E146,16))</f>
        <v>0</v>
      </c>
      <c r="R146" s="3">
        <f>SIGN(_xlfn.BITAND(E146,8))</f>
        <v>1</v>
      </c>
      <c r="S146" s="3">
        <f>SIGN(_xlfn.BITAND(E146,4))</f>
        <v>1</v>
      </c>
      <c r="T146" s="3">
        <f>SIGN(_xlfn.BITAND(E146,2))</f>
        <v>1</v>
      </c>
      <c r="U146" s="3">
        <f>SIGN(_xlfn.BITAND(E146,1))</f>
        <v>0</v>
      </c>
      <c r="V146" s="6">
        <f>J146+2*(I146+2*(H146+2*(G146+2*F146)))</f>
        <v>10</v>
      </c>
      <c r="W146" s="6">
        <f>O146+2*(N146+2*(M146+2*(L146+2*K146)))</f>
        <v>4</v>
      </c>
      <c r="X146" s="6">
        <f>U146+2*(T146+2*(S146+2*(R146+2*(Q146+2*P146))))</f>
        <v>14</v>
      </c>
      <c r="Y146" s="6">
        <f>W146+V146</f>
        <v>14</v>
      </c>
      <c r="Z146" s="6" t="str">
        <f t="shared" si="4"/>
        <v>OK</v>
      </c>
    </row>
    <row r="147" spans="2:26" x14ac:dyDescent="0.25">
      <c r="B147" s="6">
        <f t="shared" si="5"/>
        <v>139</v>
      </c>
      <c r="C147" s="7">
        <f>B147-32*D147</f>
        <v>11</v>
      </c>
      <c r="D147" s="6">
        <f>INT(B147/32)</f>
        <v>4</v>
      </c>
      <c r="E147" s="7">
        <f>D147+C147</f>
        <v>15</v>
      </c>
      <c r="F147" s="2">
        <f>SIGN(_xlfn.BITAND(C147,16))</f>
        <v>0</v>
      </c>
      <c r="G147" s="2">
        <f>SIGN(_xlfn.BITAND(C147,8))</f>
        <v>1</v>
      </c>
      <c r="H147" s="2">
        <f>SIGN(_xlfn.BITAND(C147,4))</f>
        <v>0</v>
      </c>
      <c r="I147" s="2">
        <f>SIGN(_xlfn.BITAND(C147,2))</f>
        <v>1</v>
      </c>
      <c r="J147" s="2">
        <f>SIGN(_xlfn.BITAND(C147,1))</f>
        <v>1</v>
      </c>
      <c r="K147" s="1">
        <f>SIGN(_xlfn.BITAND(D147,16))</f>
        <v>0</v>
      </c>
      <c r="L147" s="1">
        <f>SIGN(_xlfn.BITAND(D147,8))</f>
        <v>0</v>
      </c>
      <c r="M147" s="1">
        <f>SIGN(_xlfn.BITAND(D147,4))</f>
        <v>1</v>
      </c>
      <c r="N147" s="1">
        <f>SIGN(_xlfn.BITAND(D147,2))</f>
        <v>0</v>
      </c>
      <c r="O147" s="1">
        <f>SIGN(_xlfn.BITAND(D147,1))</f>
        <v>0</v>
      </c>
      <c r="P147" s="5">
        <f>SIGN(_xlfn.BITAND(E147,32))</f>
        <v>0</v>
      </c>
      <c r="Q147" s="3">
        <f>SIGN(_xlfn.BITAND(E147,16))</f>
        <v>0</v>
      </c>
      <c r="R147" s="3">
        <f>SIGN(_xlfn.BITAND(E147,8))</f>
        <v>1</v>
      </c>
      <c r="S147" s="3">
        <f>SIGN(_xlfn.BITAND(E147,4))</f>
        <v>1</v>
      </c>
      <c r="T147" s="3">
        <f>SIGN(_xlfn.BITAND(E147,2))</f>
        <v>1</v>
      </c>
      <c r="U147" s="3">
        <f>SIGN(_xlfn.BITAND(E147,1))</f>
        <v>1</v>
      </c>
      <c r="V147" s="6">
        <f>J147+2*(I147+2*(H147+2*(G147+2*F147)))</f>
        <v>11</v>
      </c>
      <c r="W147" s="6">
        <f>O147+2*(N147+2*(M147+2*(L147+2*K147)))</f>
        <v>4</v>
      </c>
      <c r="X147" s="6">
        <f>U147+2*(T147+2*(S147+2*(R147+2*(Q147+2*P147))))</f>
        <v>15</v>
      </c>
      <c r="Y147" s="6">
        <f>W147+V147</f>
        <v>15</v>
      </c>
      <c r="Z147" s="6" t="str">
        <f t="shared" si="4"/>
        <v>OK</v>
      </c>
    </row>
    <row r="148" spans="2:26" x14ac:dyDescent="0.25">
      <c r="B148" s="6">
        <f t="shared" si="5"/>
        <v>140</v>
      </c>
      <c r="C148" s="7">
        <f>B148-32*D148</f>
        <v>12</v>
      </c>
      <c r="D148" s="6">
        <f>INT(B148/32)</f>
        <v>4</v>
      </c>
      <c r="E148" s="7">
        <f>D148+C148</f>
        <v>16</v>
      </c>
      <c r="F148" s="2">
        <f>SIGN(_xlfn.BITAND(C148,16))</f>
        <v>0</v>
      </c>
      <c r="G148" s="2">
        <f>SIGN(_xlfn.BITAND(C148,8))</f>
        <v>1</v>
      </c>
      <c r="H148" s="2">
        <f>SIGN(_xlfn.BITAND(C148,4))</f>
        <v>1</v>
      </c>
      <c r="I148" s="2">
        <f>SIGN(_xlfn.BITAND(C148,2))</f>
        <v>0</v>
      </c>
      <c r="J148" s="2">
        <f>SIGN(_xlfn.BITAND(C148,1))</f>
        <v>0</v>
      </c>
      <c r="K148" s="1">
        <f>SIGN(_xlfn.BITAND(D148,16))</f>
        <v>0</v>
      </c>
      <c r="L148" s="1">
        <f>SIGN(_xlfn.BITAND(D148,8))</f>
        <v>0</v>
      </c>
      <c r="M148" s="1">
        <f>SIGN(_xlfn.BITAND(D148,4))</f>
        <v>1</v>
      </c>
      <c r="N148" s="1">
        <f>SIGN(_xlfn.BITAND(D148,2))</f>
        <v>0</v>
      </c>
      <c r="O148" s="1">
        <f>SIGN(_xlfn.BITAND(D148,1))</f>
        <v>0</v>
      </c>
      <c r="P148" s="5">
        <f>SIGN(_xlfn.BITAND(E148,32))</f>
        <v>0</v>
      </c>
      <c r="Q148" s="3">
        <f>SIGN(_xlfn.BITAND(E148,16))</f>
        <v>1</v>
      </c>
      <c r="R148" s="3">
        <f>SIGN(_xlfn.BITAND(E148,8))</f>
        <v>0</v>
      </c>
      <c r="S148" s="3">
        <f>SIGN(_xlfn.BITAND(E148,4))</f>
        <v>0</v>
      </c>
      <c r="T148" s="3">
        <f>SIGN(_xlfn.BITAND(E148,2))</f>
        <v>0</v>
      </c>
      <c r="U148" s="3">
        <f>SIGN(_xlfn.BITAND(E148,1))</f>
        <v>0</v>
      </c>
      <c r="V148" s="6">
        <f>J148+2*(I148+2*(H148+2*(G148+2*F148)))</f>
        <v>12</v>
      </c>
      <c r="W148" s="6">
        <f>O148+2*(N148+2*(M148+2*(L148+2*K148)))</f>
        <v>4</v>
      </c>
      <c r="X148" s="6">
        <f>U148+2*(T148+2*(S148+2*(R148+2*(Q148+2*P148))))</f>
        <v>16</v>
      </c>
      <c r="Y148" s="6">
        <f>W148+V148</f>
        <v>16</v>
      </c>
      <c r="Z148" s="6" t="str">
        <f t="shared" si="4"/>
        <v>OK</v>
      </c>
    </row>
    <row r="149" spans="2:26" x14ac:dyDescent="0.25">
      <c r="B149" s="6">
        <f t="shared" si="5"/>
        <v>141</v>
      </c>
      <c r="C149" s="7">
        <f>B149-32*D149</f>
        <v>13</v>
      </c>
      <c r="D149" s="6">
        <f>INT(B149/32)</f>
        <v>4</v>
      </c>
      <c r="E149" s="7">
        <f>D149+C149</f>
        <v>17</v>
      </c>
      <c r="F149" s="2">
        <f>SIGN(_xlfn.BITAND(C149,16))</f>
        <v>0</v>
      </c>
      <c r="G149" s="2">
        <f>SIGN(_xlfn.BITAND(C149,8))</f>
        <v>1</v>
      </c>
      <c r="H149" s="2">
        <f>SIGN(_xlfn.BITAND(C149,4))</f>
        <v>1</v>
      </c>
      <c r="I149" s="2">
        <f>SIGN(_xlfn.BITAND(C149,2))</f>
        <v>0</v>
      </c>
      <c r="J149" s="2">
        <f>SIGN(_xlfn.BITAND(C149,1))</f>
        <v>1</v>
      </c>
      <c r="K149" s="1">
        <f>SIGN(_xlfn.BITAND(D149,16))</f>
        <v>0</v>
      </c>
      <c r="L149" s="1">
        <f>SIGN(_xlfn.BITAND(D149,8))</f>
        <v>0</v>
      </c>
      <c r="M149" s="1">
        <f>SIGN(_xlfn.BITAND(D149,4))</f>
        <v>1</v>
      </c>
      <c r="N149" s="1">
        <f>SIGN(_xlfn.BITAND(D149,2))</f>
        <v>0</v>
      </c>
      <c r="O149" s="1">
        <f>SIGN(_xlfn.BITAND(D149,1))</f>
        <v>0</v>
      </c>
      <c r="P149" s="5">
        <f>SIGN(_xlfn.BITAND(E149,32))</f>
        <v>0</v>
      </c>
      <c r="Q149" s="3">
        <f>SIGN(_xlfn.BITAND(E149,16))</f>
        <v>1</v>
      </c>
      <c r="R149" s="3">
        <f>SIGN(_xlfn.BITAND(E149,8))</f>
        <v>0</v>
      </c>
      <c r="S149" s="3">
        <f>SIGN(_xlfn.BITAND(E149,4))</f>
        <v>0</v>
      </c>
      <c r="T149" s="3">
        <f>SIGN(_xlfn.BITAND(E149,2))</f>
        <v>0</v>
      </c>
      <c r="U149" s="3">
        <f>SIGN(_xlfn.BITAND(E149,1))</f>
        <v>1</v>
      </c>
      <c r="V149" s="6">
        <f>J149+2*(I149+2*(H149+2*(G149+2*F149)))</f>
        <v>13</v>
      </c>
      <c r="W149" s="6">
        <f>O149+2*(N149+2*(M149+2*(L149+2*K149)))</f>
        <v>4</v>
      </c>
      <c r="X149" s="6">
        <f>U149+2*(T149+2*(S149+2*(R149+2*(Q149+2*P149))))</f>
        <v>17</v>
      </c>
      <c r="Y149" s="6">
        <f>W149+V149</f>
        <v>17</v>
      </c>
      <c r="Z149" s="6" t="str">
        <f t="shared" si="4"/>
        <v>OK</v>
      </c>
    </row>
    <row r="150" spans="2:26" x14ac:dyDescent="0.25">
      <c r="B150" s="6">
        <f t="shared" si="5"/>
        <v>142</v>
      </c>
      <c r="C150" s="7">
        <f>B150-32*D150</f>
        <v>14</v>
      </c>
      <c r="D150" s="6">
        <f>INT(B150/32)</f>
        <v>4</v>
      </c>
      <c r="E150" s="7">
        <f>D150+C150</f>
        <v>18</v>
      </c>
      <c r="F150" s="2">
        <f>SIGN(_xlfn.BITAND(C150,16))</f>
        <v>0</v>
      </c>
      <c r="G150" s="2">
        <f>SIGN(_xlfn.BITAND(C150,8))</f>
        <v>1</v>
      </c>
      <c r="H150" s="2">
        <f>SIGN(_xlfn.BITAND(C150,4))</f>
        <v>1</v>
      </c>
      <c r="I150" s="2">
        <f>SIGN(_xlfn.BITAND(C150,2))</f>
        <v>1</v>
      </c>
      <c r="J150" s="2">
        <f>SIGN(_xlfn.BITAND(C150,1))</f>
        <v>0</v>
      </c>
      <c r="K150" s="1">
        <f>SIGN(_xlfn.BITAND(D150,16))</f>
        <v>0</v>
      </c>
      <c r="L150" s="1">
        <f>SIGN(_xlfn.BITAND(D150,8))</f>
        <v>0</v>
      </c>
      <c r="M150" s="1">
        <f>SIGN(_xlfn.BITAND(D150,4))</f>
        <v>1</v>
      </c>
      <c r="N150" s="1">
        <f>SIGN(_xlfn.BITAND(D150,2))</f>
        <v>0</v>
      </c>
      <c r="O150" s="1">
        <f>SIGN(_xlfn.BITAND(D150,1))</f>
        <v>0</v>
      </c>
      <c r="P150" s="5">
        <f>SIGN(_xlfn.BITAND(E150,32))</f>
        <v>0</v>
      </c>
      <c r="Q150" s="3">
        <f>SIGN(_xlfn.BITAND(E150,16))</f>
        <v>1</v>
      </c>
      <c r="R150" s="3">
        <f>SIGN(_xlfn.BITAND(E150,8))</f>
        <v>0</v>
      </c>
      <c r="S150" s="3">
        <f>SIGN(_xlfn.BITAND(E150,4))</f>
        <v>0</v>
      </c>
      <c r="T150" s="3">
        <f>SIGN(_xlfn.BITAND(E150,2))</f>
        <v>1</v>
      </c>
      <c r="U150" s="3">
        <f>SIGN(_xlfn.BITAND(E150,1))</f>
        <v>0</v>
      </c>
      <c r="V150" s="6">
        <f>J150+2*(I150+2*(H150+2*(G150+2*F150)))</f>
        <v>14</v>
      </c>
      <c r="W150" s="6">
        <f>O150+2*(N150+2*(M150+2*(L150+2*K150)))</f>
        <v>4</v>
      </c>
      <c r="X150" s="6">
        <f>U150+2*(T150+2*(S150+2*(R150+2*(Q150+2*P150))))</f>
        <v>18</v>
      </c>
      <c r="Y150" s="6">
        <f>W150+V150</f>
        <v>18</v>
      </c>
      <c r="Z150" s="6" t="str">
        <f t="shared" si="4"/>
        <v>OK</v>
      </c>
    </row>
    <row r="151" spans="2:26" x14ac:dyDescent="0.25">
      <c r="B151" s="6">
        <f t="shared" si="5"/>
        <v>143</v>
      </c>
      <c r="C151" s="7">
        <f>B151-32*D151</f>
        <v>15</v>
      </c>
      <c r="D151" s="6">
        <f>INT(B151/32)</f>
        <v>4</v>
      </c>
      <c r="E151" s="7">
        <f>D151+C151</f>
        <v>19</v>
      </c>
      <c r="F151" s="2">
        <f>SIGN(_xlfn.BITAND(C151,16))</f>
        <v>0</v>
      </c>
      <c r="G151" s="2">
        <f>SIGN(_xlfn.BITAND(C151,8))</f>
        <v>1</v>
      </c>
      <c r="H151" s="2">
        <f>SIGN(_xlfn.BITAND(C151,4))</f>
        <v>1</v>
      </c>
      <c r="I151" s="2">
        <f>SIGN(_xlfn.BITAND(C151,2))</f>
        <v>1</v>
      </c>
      <c r="J151" s="2">
        <f>SIGN(_xlfn.BITAND(C151,1))</f>
        <v>1</v>
      </c>
      <c r="K151" s="1">
        <f>SIGN(_xlfn.BITAND(D151,16))</f>
        <v>0</v>
      </c>
      <c r="L151" s="1">
        <f>SIGN(_xlfn.BITAND(D151,8))</f>
        <v>0</v>
      </c>
      <c r="M151" s="1">
        <f>SIGN(_xlfn.BITAND(D151,4))</f>
        <v>1</v>
      </c>
      <c r="N151" s="1">
        <f>SIGN(_xlfn.BITAND(D151,2))</f>
        <v>0</v>
      </c>
      <c r="O151" s="1">
        <f>SIGN(_xlfn.BITAND(D151,1))</f>
        <v>0</v>
      </c>
      <c r="P151" s="5">
        <f>SIGN(_xlfn.BITAND(E151,32))</f>
        <v>0</v>
      </c>
      <c r="Q151" s="3">
        <f>SIGN(_xlfn.BITAND(E151,16))</f>
        <v>1</v>
      </c>
      <c r="R151" s="3">
        <f>SIGN(_xlfn.BITAND(E151,8))</f>
        <v>0</v>
      </c>
      <c r="S151" s="3">
        <f>SIGN(_xlfn.BITAND(E151,4))</f>
        <v>0</v>
      </c>
      <c r="T151" s="3">
        <f>SIGN(_xlfn.BITAND(E151,2))</f>
        <v>1</v>
      </c>
      <c r="U151" s="3">
        <f>SIGN(_xlfn.BITAND(E151,1))</f>
        <v>1</v>
      </c>
      <c r="V151" s="6">
        <f>J151+2*(I151+2*(H151+2*(G151+2*F151)))</f>
        <v>15</v>
      </c>
      <c r="W151" s="6">
        <f>O151+2*(N151+2*(M151+2*(L151+2*K151)))</f>
        <v>4</v>
      </c>
      <c r="X151" s="6">
        <f>U151+2*(T151+2*(S151+2*(R151+2*(Q151+2*P151))))</f>
        <v>19</v>
      </c>
      <c r="Y151" s="6">
        <f>W151+V151</f>
        <v>19</v>
      </c>
      <c r="Z151" s="6" t="str">
        <f t="shared" si="4"/>
        <v>OK</v>
      </c>
    </row>
    <row r="152" spans="2:26" x14ac:dyDescent="0.25">
      <c r="B152" s="6">
        <f t="shared" si="5"/>
        <v>144</v>
      </c>
      <c r="C152" s="7">
        <f>B152-32*D152</f>
        <v>16</v>
      </c>
      <c r="D152" s="6">
        <f>INT(B152/32)</f>
        <v>4</v>
      </c>
      <c r="E152" s="7">
        <f>D152+C152</f>
        <v>20</v>
      </c>
      <c r="F152" s="2">
        <f>SIGN(_xlfn.BITAND(C152,16))</f>
        <v>1</v>
      </c>
      <c r="G152" s="2">
        <f>SIGN(_xlfn.BITAND(C152,8))</f>
        <v>0</v>
      </c>
      <c r="H152" s="2">
        <f>SIGN(_xlfn.BITAND(C152,4))</f>
        <v>0</v>
      </c>
      <c r="I152" s="2">
        <f>SIGN(_xlfn.BITAND(C152,2))</f>
        <v>0</v>
      </c>
      <c r="J152" s="2">
        <f>SIGN(_xlfn.BITAND(C152,1))</f>
        <v>0</v>
      </c>
      <c r="K152" s="1">
        <f>SIGN(_xlfn.BITAND(D152,16))</f>
        <v>0</v>
      </c>
      <c r="L152" s="1">
        <f>SIGN(_xlfn.BITAND(D152,8))</f>
        <v>0</v>
      </c>
      <c r="M152" s="1">
        <f>SIGN(_xlfn.BITAND(D152,4))</f>
        <v>1</v>
      </c>
      <c r="N152" s="1">
        <f>SIGN(_xlfn.BITAND(D152,2))</f>
        <v>0</v>
      </c>
      <c r="O152" s="1">
        <f>SIGN(_xlfn.BITAND(D152,1))</f>
        <v>0</v>
      </c>
      <c r="P152" s="5">
        <f>SIGN(_xlfn.BITAND(E152,32))</f>
        <v>0</v>
      </c>
      <c r="Q152" s="3">
        <f>SIGN(_xlfn.BITAND(E152,16))</f>
        <v>1</v>
      </c>
      <c r="R152" s="3">
        <f>SIGN(_xlfn.BITAND(E152,8))</f>
        <v>0</v>
      </c>
      <c r="S152" s="3">
        <f>SIGN(_xlfn.BITAND(E152,4))</f>
        <v>1</v>
      </c>
      <c r="T152" s="3">
        <f>SIGN(_xlfn.BITAND(E152,2))</f>
        <v>0</v>
      </c>
      <c r="U152" s="3">
        <f>SIGN(_xlfn.BITAND(E152,1))</f>
        <v>0</v>
      </c>
      <c r="V152" s="6">
        <f>J152+2*(I152+2*(H152+2*(G152+2*F152)))</f>
        <v>16</v>
      </c>
      <c r="W152" s="6">
        <f>O152+2*(N152+2*(M152+2*(L152+2*K152)))</f>
        <v>4</v>
      </c>
      <c r="X152" s="6">
        <f>U152+2*(T152+2*(S152+2*(R152+2*(Q152+2*P152))))</f>
        <v>20</v>
      </c>
      <c r="Y152" s="6">
        <f>W152+V152</f>
        <v>20</v>
      </c>
      <c r="Z152" s="6" t="str">
        <f t="shared" si="4"/>
        <v>OK</v>
      </c>
    </row>
    <row r="153" spans="2:26" x14ac:dyDescent="0.25">
      <c r="B153" s="6">
        <f t="shared" si="5"/>
        <v>145</v>
      </c>
      <c r="C153" s="7">
        <f>B153-32*D153</f>
        <v>17</v>
      </c>
      <c r="D153" s="6">
        <f>INT(B153/32)</f>
        <v>4</v>
      </c>
      <c r="E153" s="7">
        <f>D153+C153</f>
        <v>21</v>
      </c>
      <c r="F153" s="2">
        <f>SIGN(_xlfn.BITAND(C153,16))</f>
        <v>1</v>
      </c>
      <c r="G153" s="2">
        <f>SIGN(_xlfn.BITAND(C153,8))</f>
        <v>0</v>
      </c>
      <c r="H153" s="2">
        <f>SIGN(_xlfn.BITAND(C153,4))</f>
        <v>0</v>
      </c>
      <c r="I153" s="2">
        <f>SIGN(_xlfn.BITAND(C153,2))</f>
        <v>0</v>
      </c>
      <c r="J153" s="2">
        <f>SIGN(_xlfn.BITAND(C153,1))</f>
        <v>1</v>
      </c>
      <c r="K153" s="1">
        <f>SIGN(_xlfn.BITAND(D153,16))</f>
        <v>0</v>
      </c>
      <c r="L153" s="1">
        <f>SIGN(_xlfn.BITAND(D153,8))</f>
        <v>0</v>
      </c>
      <c r="M153" s="1">
        <f>SIGN(_xlfn.BITAND(D153,4))</f>
        <v>1</v>
      </c>
      <c r="N153" s="1">
        <f>SIGN(_xlfn.BITAND(D153,2))</f>
        <v>0</v>
      </c>
      <c r="O153" s="1">
        <f>SIGN(_xlfn.BITAND(D153,1))</f>
        <v>0</v>
      </c>
      <c r="P153" s="5">
        <f>SIGN(_xlfn.BITAND(E153,32))</f>
        <v>0</v>
      </c>
      <c r="Q153" s="3">
        <f>SIGN(_xlfn.BITAND(E153,16))</f>
        <v>1</v>
      </c>
      <c r="R153" s="3">
        <f>SIGN(_xlfn.BITAND(E153,8))</f>
        <v>0</v>
      </c>
      <c r="S153" s="3">
        <f>SIGN(_xlfn.BITAND(E153,4))</f>
        <v>1</v>
      </c>
      <c r="T153" s="3">
        <f>SIGN(_xlfn.BITAND(E153,2))</f>
        <v>0</v>
      </c>
      <c r="U153" s="3">
        <f>SIGN(_xlfn.BITAND(E153,1))</f>
        <v>1</v>
      </c>
      <c r="V153" s="6">
        <f>J153+2*(I153+2*(H153+2*(G153+2*F153)))</f>
        <v>17</v>
      </c>
      <c r="W153" s="6">
        <f>O153+2*(N153+2*(M153+2*(L153+2*K153)))</f>
        <v>4</v>
      </c>
      <c r="X153" s="6">
        <f>U153+2*(T153+2*(S153+2*(R153+2*(Q153+2*P153))))</f>
        <v>21</v>
      </c>
      <c r="Y153" s="6">
        <f>W153+V153</f>
        <v>21</v>
      </c>
      <c r="Z153" s="6" t="str">
        <f t="shared" si="4"/>
        <v>OK</v>
      </c>
    </row>
    <row r="154" spans="2:26" x14ac:dyDescent="0.25">
      <c r="B154" s="6">
        <f t="shared" si="5"/>
        <v>146</v>
      </c>
      <c r="C154" s="7">
        <f>B154-32*D154</f>
        <v>18</v>
      </c>
      <c r="D154" s="6">
        <f>INT(B154/32)</f>
        <v>4</v>
      </c>
      <c r="E154" s="7">
        <f>D154+C154</f>
        <v>22</v>
      </c>
      <c r="F154" s="2">
        <f>SIGN(_xlfn.BITAND(C154,16))</f>
        <v>1</v>
      </c>
      <c r="G154" s="2">
        <f>SIGN(_xlfn.BITAND(C154,8))</f>
        <v>0</v>
      </c>
      <c r="H154" s="2">
        <f>SIGN(_xlfn.BITAND(C154,4))</f>
        <v>0</v>
      </c>
      <c r="I154" s="2">
        <f>SIGN(_xlfn.BITAND(C154,2))</f>
        <v>1</v>
      </c>
      <c r="J154" s="2">
        <f>SIGN(_xlfn.BITAND(C154,1))</f>
        <v>0</v>
      </c>
      <c r="K154" s="1">
        <f>SIGN(_xlfn.BITAND(D154,16))</f>
        <v>0</v>
      </c>
      <c r="L154" s="1">
        <f>SIGN(_xlfn.BITAND(D154,8))</f>
        <v>0</v>
      </c>
      <c r="M154" s="1">
        <f>SIGN(_xlfn.BITAND(D154,4))</f>
        <v>1</v>
      </c>
      <c r="N154" s="1">
        <f>SIGN(_xlfn.BITAND(D154,2))</f>
        <v>0</v>
      </c>
      <c r="O154" s="1">
        <f>SIGN(_xlfn.BITAND(D154,1))</f>
        <v>0</v>
      </c>
      <c r="P154" s="5">
        <f>SIGN(_xlfn.BITAND(E154,32))</f>
        <v>0</v>
      </c>
      <c r="Q154" s="3">
        <f>SIGN(_xlfn.BITAND(E154,16))</f>
        <v>1</v>
      </c>
      <c r="R154" s="3">
        <f>SIGN(_xlfn.BITAND(E154,8))</f>
        <v>0</v>
      </c>
      <c r="S154" s="3">
        <f>SIGN(_xlfn.BITAND(E154,4))</f>
        <v>1</v>
      </c>
      <c r="T154" s="3">
        <f>SIGN(_xlfn.BITAND(E154,2))</f>
        <v>1</v>
      </c>
      <c r="U154" s="3">
        <f>SIGN(_xlfn.BITAND(E154,1))</f>
        <v>0</v>
      </c>
      <c r="V154" s="6">
        <f>J154+2*(I154+2*(H154+2*(G154+2*F154)))</f>
        <v>18</v>
      </c>
      <c r="W154" s="6">
        <f>O154+2*(N154+2*(M154+2*(L154+2*K154)))</f>
        <v>4</v>
      </c>
      <c r="X154" s="6">
        <f>U154+2*(T154+2*(S154+2*(R154+2*(Q154+2*P154))))</f>
        <v>22</v>
      </c>
      <c r="Y154" s="6">
        <f>W154+V154</f>
        <v>22</v>
      </c>
      <c r="Z154" s="6" t="str">
        <f t="shared" si="4"/>
        <v>OK</v>
      </c>
    </row>
    <row r="155" spans="2:26" x14ac:dyDescent="0.25">
      <c r="B155" s="6">
        <f t="shared" si="5"/>
        <v>147</v>
      </c>
      <c r="C155" s="7">
        <f>B155-32*D155</f>
        <v>19</v>
      </c>
      <c r="D155" s="6">
        <f>INT(B155/32)</f>
        <v>4</v>
      </c>
      <c r="E155" s="7">
        <f>D155+C155</f>
        <v>23</v>
      </c>
      <c r="F155" s="2">
        <f>SIGN(_xlfn.BITAND(C155,16))</f>
        <v>1</v>
      </c>
      <c r="G155" s="2">
        <f>SIGN(_xlfn.BITAND(C155,8))</f>
        <v>0</v>
      </c>
      <c r="H155" s="2">
        <f>SIGN(_xlfn.BITAND(C155,4))</f>
        <v>0</v>
      </c>
      <c r="I155" s="2">
        <f>SIGN(_xlfn.BITAND(C155,2))</f>
        <v>1</v>
      </c>
      <c r="J155" s="2">
        <f>SIGN(_xlfn.BITAND(C155,1))</f>
        <v>1</v>
      </c>
      <c r="K155" s="1">
        <f>SIGN(_xlfn.BITAND(D155,16))</f>
        <v>0</v>
      </c>
      <c r="L155" s="1">
        <f>SIGN(_xlfn.BITAND(D155,8))</f>
        <v>0</v>
      </c>
      <c r="M155" s="1">
        <f>SIGN(_xlfn.BITAND(D155,4))</f>
        <v>1</v>
      </c>
      <c r="N155" s="1">
        <f>SIGN(_xlfn.BITAND(D155,2))</f>
        <v>0</v>
      </c>
      <c r="O155" s="1">
        <f>SIGN(_xlfn.BITAND(D155,1))</f>
        <v>0</v>
      </c>
      <c r="P155" s="5">
        <f>SIGN(_xlfn.BITAND(E155,32))</f>
        <v>0</v>
      </c>
      <c r="Q155" s="3">
        <f>SIGN(_xlfn.BITAND(E155,16))</f>
        <v>1</v>
      </c>
      <c r="R155" s="3">
        <f>SIGN(_xlfn.BITAND(E155,8))</f>
        <v>0</v>
      </c>
      <c r="S155" s="3">
        <f>SIGN(_xlfn.BITAND(E155,4))</f>
        <v>1</v>
      </c>
      <c r="T155" s="3">
        <f>SIGN(_xlfn.BITAND(E155,2))</f>
        <v>1</v>
      </c>
      <c r="U155" s="3">
        <f>SIGN(_xlfn.BITAND(E155,1))</f>
        <v>1</v>
      </c>
      <c r="V155" s="6">
        <f>J155+2*(I155+2*(H155+2*(G155+2*F155)))</f>
        <v>19</v>
      </c>
      <c r="W155" s="6">
        <f>O155+2*(N155+2*(M155+2*(L155+2*K155)))</f>
        <v>4</v>
      </c>
      <c r="X155" s="6">
        <f>U155+2*(T155+2*(S155+2*(R155+2*(Q155+2*P155))))</f>
        <v>23</v>
      </c>
      <c r="Y155" s="6">
        <f>W155+V155</f>
        <v>23</v>
      </c>
      <c r="Z155" s="6" t="str">
        <f t="shared" si="4"/>
        <v>OK</v>
      </c>
    </row>
    <row r="156" spans="2:26" x14ac:dyDescent="0.25">
      <c r="B156" s="6">
        <f t="shared" si="5"/>
        <v>148</v>
      </c>
      <c r="C156" s="7">
        <f>B156-32*D156</f>
        <v>20</v>
      </c>
      <c r="D156" s="6">
        <f>INT(B156/32)</f>
        <v>4</v>
      </c>
      <c r="E156" s="7">
        <f>D156+C156</f>
        <v>24</v>
      </c>
      <c r="F156" s="2">
        <f>SIGN(_xlfn.BITAND(C156,16))</f>
        <v>1</v>
      </c>
      <c r="G156" s="2">
        <f>SIGN(_xlfn.BITAND(C156,8))</f>
        <v>0</v>
      </c>
      <c r="H156" s="2">
        <f>SIGN(_xlfn.BITAND(C156,4))</f>
        <v>1</v>
      </c>
      <c r="I156" s="2">
        <f>SIGN(_xlfn.BITAND(C156,2))</f>
        <v>0</v>
      </c>
      <c r="J156" s="2">
        <f>SIGN(_xlfn.BITAND(C156,1))</f>
        <v>0</v>
      </c>
      <c r="K156" s="1">
        <f>SIGN(_xlfn.BITAND(D156,16))</f>
        <v>0</v>
      </c>
      <c r="L156" s="1">
        <f>SIGN(_xlfn.BITAND(D156,8))</f>
        <v>0</v>
      </c>
      <c r="M156" s="1">
        <f>SIGN(_xlfn.BITAND(D156,4))</f>
        <v>1</v>
      </c>
      <c r="N156" s="1">
        <f>SIGN(_xlfn.BITAND(D156,2))</f>
        <v>0</v>
      </c>
      <c r="O156" s="1">
        <f>SIGN(_xlfn.BITAND(D156,1))</f>
        <v>0</v>
      </c>
      <c r="P156" s="5">
        <f>SIGN(_xlfn.BITAND(E156,32))</f>
        <v>0</v>
      </c>
      <c r="Q156" s="3">
        <f>SIGN(_xlfn.BITAND(E156,16))</f>
        <v>1</v>
      </c>
      <c r="R156" s="3">
        <f>SIGN(_xlfn.BITAND(E156,8))</f>
        <v>1</v>
      </c>
      <c r="S156" s="3">
        <f>SIGN(_xlfn.BITAND(E156,4))</f>
        <v>0</v>
      </c>
      <c r="T156" s="3">
        <f>SIGN(_xlfn.BITAND(E156,2))</f>
        <v>0</v>
      </c>
      <c r="U156" s="3">
        <f>SIGN(_xlfn.BITAND(E156,1))</f>
        <v>0</v>
      </c>
      <c r="V156" s="6">
        <f>J156+2*(I156+2*(H156+2*(G156+2*F156)))</f>
        <v>20</v>
      </c>
      <c r="W156" s="6">
        <f>O156+2*(N156+2*(M156+2*(L156+2*K156)))</f>
        <v>4</v>
      </c>
      <c r="X156" s="6">
        <f>U156+2*(T156+2*(S156+2*(R156+2*(Q156+2*P156))))</f>
        <v>24</v>
      </c>
      <c r="Y156" s="6">
        <f>W156+V156</f>
        <v>24</v>
      </c>
      <c r="Z156" s="6" t="str">
        <f t="shared" si="4"/>
        <v>OK</v>
      </c>
    </row>
    <row r="157" spans="2:26" x14ac:dyDescent="0.25">
      <c r="B157" s="6">
        <f t="shared" si="5"/>
        <v>149</v>
      </c>
      <c r="C157" s="7">
        <f>B157-32*D157</f>
        <v>21</v>
      </c>
      <c r="D157" s="6">
        <f>INT(B157/32)</f>
        <v>4</v>
      </c>
      <c r="E157" s="7">
        <f>D157+C157</f>
        <v>25</v>
      </c>
      <c r="F157" s="2">
        <f>SIGN(_xlfn.BITAND(C157,16))</f>
        <v>1</v>
      </c>
      <c r="G157" s="2">
        <f>SIGN(_xlfn.BITAND(C157,8))</f>
        <v>0</v>
      </c>
      <c r="H157" s="2">
        <f>SIGN(_xlfn.BITAND(C157,4))</f>
        <v>1</v>
      </c>
      <c r="I157" s="2">
        <f>SIGN(_xlfn.BITAND(C157,2))</f>
        <v>0</v>
      </c>
      <c r="J157" s="2">
        <f>SIGN(_xlfn.BITAND(C157,1))</f>
        <v>1</v>
      </c>
      <c r="K157" s="1">
        <f>SIGN(_xlfn.BITAND(D157,16))</f>
        <v>0</v>
      </c>
      <c r="L157" s="1">
        <f>SIGN(_xlfn.BITAND(D157,8))</f>
        <v>0</v>
      </c>
      <c r="M157" s="1">
        <f>SIGN(_xlfn.BITAND(D157,4))</f>
        <v>1</v>
      </c>
      <c r="N157" s="1">
        <f>SIGN(_xlfn.BITAND(D157,2))</f>
        <v>0</v>
      </c>
      <c r="O157" s="1">
        <f>SIGN(_xlfn.BITAND(D157,1))</f>
        <v>0</v>
      </c>
      <c r="P157" s="5">
        <f>SIGN(_xlfn.BITAND(E157,32))</f>
        <v>0</v>
      </c>
      <c r="Q157" s="3">
        <f>SIGN(_xlfn.BITAND(E157,16))</f>
        <v>1</v>
      </c>
      <c r="R157" s="3">
        <f>SIGN(_xlfn.BITAND(E157,8))</f>
        <v>1</v>
      </c>
      <c r="S157" s="3">
        <f>SIGN(_xlfn.BITAND(E157,4))</f>
        <v>0</v>
      </c>
      <c r="T157" s="3">
        <f>SIGN(_xlfn.BITAND(E157,2))</f>
        <v>0</v>
      </c>
      <c r="U157" s="3">
        <f>SIGN(_xlfn.BITAND(E157,1))</f>
        <v>1</v>
      </c>
      <c r="V157" s="6">
        <f>J157+2*(I157+2*(H157+2*(G157+2*F157)))</f>
        <v>21</v>
      </c>
      <c r="W157" s="6">
        <f>O157+2*(N157+2*(M157+2*(L157+2*K157)))</f>
        <v>4</v>
      </c>
      <c r="X157" s="6">
        <f>U157+2*(T157+2*(S157+2*(R157+2*(Q157+2*P157))))</f>
        <v>25</v>
      </c>
      <c r="Y157" s="6">
        <f>W157+V157</f>
        <v>25</v>
      </c>
      <c r="Z157" s="6" t="str">
        <f t="shared" si="4"/>
        <v>OK</v>
      </c>
    </row>
    <row r="158" spans="2:26" x14ac:dyDescent="0.25">
      <c r="B158" s="6">
        <f t="shared" si="5"/>
        <v>150</v>
      </c>
      <c r="C158" s="7">
        <f>B158-32*D158</f>
        <v>22</v>
      </c>
      <c r="D158" s="6">
        <f>INT(B158/32)</f>
        <v>4</v>
      </c>
      <c r="E158" s="7">
        <f>D158+C158</f>
        <v>26</v>
      </c>
      <c r="F158" s="2">
        <f>SIGN(_xlfn.BITAND(C158,16))</f>
        <v>1</v>
      </c>
      <c r="G158" s="2">
        <f>SIGN(_xlfn.BITAND(C158,8))</f>
        <v>0</v>
      </c>
      <c r="H158" s="2">
        <f>SIGN(_xlfn.BITAND(C158,4))</f>
        <v>1</v>
      </c>
      <c r="I158" s="2">
        <f>SIGN(_xlfn.BITAND(C158,2))</f>
        <v>1</v>
      </c>
      <c r="J158" s="2">
        <f>SIGN(_xlfn.BITAND(C158,1))</f>
        <v>0</v>
      </c>
      <c r="K158" s="1">
        <f>SIGN(_xlfn.BITAND(D158,16))</f>
        <v>0</v>
      </c>
      <c r="L158" s="1">
        <f>SIGN(_xlfn.BITAND(D158,8))</f>
        <v>0</v>
      </c>
      <c r="M158" s="1">
        <f>SIGN(_xlfn.BITAND(D158,4))</f>
        <v>1</v>
      </c>
      <c r="N158" s="1">
        <f>SIGN(_xlfn.BITAND(D158,2))</f>
        <v>0</v>
      </c>
      <c r="O158" s="1">
        <f>SIGN(_xlfn.BITAND(D158,1))</f>
        <v>0</v>
      </c>
      <c r="P158" s="5">
        <f>SIGN(_xlfn.BITAND(E158,32))</f>
        <v>0</v>
      </c>
      <c r="Q158" s="3">
        <f>SIGN(_xlfn.BITAND(E158,16))</f>
        <v>1</v>
      </c>
      <c r="R158" s="3">
        <f>SIGN(_xlfn.BITAND(E158,8))</f>
        <v>1</v>
      </c>
      <c r="S158" s="3">
        <f>SIGN(_xlfn.BITAND(E158,4))</f>
        <v>0</v>
      </c>
      <c r="T158" s="3">
        <f>SIGN(_xlfn.BITAND(E158,2))</f>
        <v>1</v>
      </c>
      <c r="U158" s="3">
        <f>SIGN(_xlfn.BITAND(E158,1))</f>
        <v>0</v>
      </c>
      <c r="V158" s="6">
        <f>J158+2*(I158+2*(H158+2*(G158+2*F158)))</f>
        <v>22</v>
      </c>
      <c r="W158" s="6">
        <f>O158+2*(N158+2*(M158+2*(L158+2*K158)))</f>
        <v>4</v>
      </c>
      <c r="X158" s="6">
        <f>U158+2*(T158+2*(S158+2*(R158+2*(Q158+2*P158))))</f>
        <v>26</v>
      </c>
      <c r="Y158" s="6">
        <f>W158+V158</f>
        <v>26</v>
      </c>
      <c r="Z158" s="6" t="str">
        <f t="shared" si="4"/>
        <v>OK</v>
      </c>
    </row>
    <row r="159" spans="2:26" x14ac:dyDescent="0.25">
      <c r="B159" s="6">
        <f t="shared" si="5"/>
        <v>151</v>
      </c>
      <c r="C159" s="7">
        <f>B159-32*D159</f>
        <v>23</v>
      </c>
      <c r="D159" s="6">
        <f>INT(B159/32)</f>
        <v>4</v>
      </c>
      <c r="E159" s="7">
        <f>D159+C159</f>
        <v>27</v>
      </c>
      <c r="F159" s="2">
        <f>SIGN(_xlfn.BITAND(C159,16))</f>
        <v>1</v>
      </c>
      <c r="G159" s="2">
        <f>SIGN(_xlfn.BITAND(C159,8))</f>
        <v>0</v>
      </c>
      <c r="H159" s="2">
        <f>SIGN(_xlfn.BITAND(C159,4))</f>
        <v>1</v>
      </c>
      <c r="I159" s="2">
        <f>SIGN(_xlfn.BITAND(C159,2))</f>
        <v>1</v>
      </c>
      <c r="J159" s="2">
        <f>SIGN(_xlfn.BITAND(C159,1))</f>
        <v>1</v>
      </c>
      <c r="K159" s="1">
        <f>SIGN(_xlfn.BITAND(D159,16))</f>
        <v>0</v>
      </c>
      <c r="L159" s="1">
        <f>SIGN(_xlfn.BITAND(D159,8))</f>
        <v>0</v>
      </c>
      <c r="M159" s="1">
        <f>SIGN(_xlfn.BITAND(D159,4))</f>
        <v>1</v>
      </c>
      <c r="N159" s="1">
        <f>SIGN(_xlfn.BITAND(D159,2))</f>
        <v>0</v>
      </c>
      <c r="O159" s="1">
        <f>SIGN(_xlfn.BITAND(D159,1))</f>
        <v>0</v>
      </c>
      <c r="P159" s="5">
        <f>SIGN(_xlfn.BITAND(E159,32))</f>
        <v>0</v>
      </c>
      <c r="Q159" s="3">
        <f>SIGN(_xlfn.BITAND(E159,16))</f>
        <v>1</v>
      </c>
      <c r="R159" s="3">
        <f>SIGN(_xlfn.BITAND(E159,8))</f>
        <v>1</v>
      </c>
      <c r="S159" s="3">
        <f>SIGN(_xlfn.BITAND(E159,4))</f>
        <v>0</v>
      </c>
      <c r="T159" s="3">
        <f>SIGN(_xlfn.BITAND(E159,2))</f>
        <v>1</v>
      </c>
      <c r="U159" s="3">
        <f>SIGN(_xlfn.BITAND(E159,1))</f>
        <v>1</v>
      </c>
      <c r="V159" s="6">
        <f>J159+2*(I159+2*(H159+2*(G159+2*F159)))</f>
        <v>23</v>
      </c>
      <c r="W159" s="6">
        <f>O159+2*(N159+2*(M159+2*(L159+2*K159)))</f>
        <v>4</v>
      </c>
      <c r="X159" s="6">
        <f>U159+2*(T159+2*(S159+2*(R159+2*(Q159+2*P159))))</f>
        <v>27</v>
      </c>
      <c r="Y159" s="6">
        <f>W159+V159</f>
        <v>27</v>
      </c>
      <c r="Z159" s="6" t="str">
        <f t="shared" si="4"/>
        <v>OK</v>
      </c>
    </row>
    <row r="160" spans="2:26" x14ac:dyDescent="0.25">
      <c r="B160" s="6">
        <f t="shared" si="5"/>
        <v>152</v>
      </c>
      <c r="C160" s="7">
        <f>B160-32*D160</f>
        <v>24</v>
      </c>
      <c r="D160" s="6">
        <f>INT(B160/32)</f>
        <v>4</v>
      </c>
      <c r="E160" s="7">
        <f>D160+C160</f>
        <v>28</v>
      </c>
      <c r="F160" s="2">
        <f>SIGN(_xlfn.BITAND(C160,16))</f>
        <v>1</v>
      </c>
      <c r="G160" s="2">
        <f>SIGN(_xlfn.BITAND(C160,8))</f>
        <v>1</v>
      </c>
      <c r="H160" s="2">
        <f>SIGN(_xlfn.BITAND(C160,4))</f>
        <v>0</v>
      </c>
      <c r="I160" s="2">
        <f>SIGN(_xlfn.BITAND(C160,2))</f>
        <v>0</v>
      </c>
      <c r="J160" s="2">
        <f>SIGN(_xlfn.BITAND(C160,1))</f>
        <v>0</v>
      </c>
      <c r="K160" s="1">
        <f>SIGN(_xlfn.BITAND(D160,16))</f>
        <v>0</v>
      </c>
      <c r="L160" s="1">
        <f>SIGN(_xlfn.BITAND(D160,8))</f>
        <v>0</v>
      </c>
      <c r="M160" s="1">
        <f>SIGN(_xlfn.BITAND(D160,4))</f>
        <v>1</v>
      </c>
      <c r="N160" s="1">
        <f>SIGN(_xlfn.BITAND(D160,2))</f>
        <v>0</v>
      </c>
      <c r="O160" s="1">
        <f>SIGN(_xlfn.BITAND(D160,1))</f>
        <v>0</v>
      </c>
      <c r="P160" s="5">
        <f>SIGN(_xlfn.BITAND(E160,32))</f>
        <v>0</v>
      </c>
      <c r="Q160" s="3">
        <f>SIGN(_xlfn.BITAND(E160,16))</f>
        <v>1</v>
      </c>
      <c r="R160" s="3">
        <f>SIGN(_xlfn.BITAND(E160,8))</f>
        <v>1</v>
      </c>
      <c r="S160" s="3">
        <f>SIGN(_xlfn.BITAND(E160,4))</f>
        <v>1</v>
      </c>
      <c r="T160" s="3">
        <f>SIGN(_xlfn.BITAND(E160,2))</f>
        <v>0</v>
      </c>
      <c r="U160" s="3">
        <f>SIGN(_xlfn.BITAND(E160,1))</f>
        <v>0</v>
      </c>
      <c r="V160" s="6">
        <f>J160+2*(I160+2*(H160+2*(G160+2*F160)))</f>
        <v>24</v>
      </c>
      <c r="W160" s="6">
        <f>O160+2*(N160+2*(M160+2*(L160+2*K160)))</f>
        <v>4</v>
      </c>
      <c r="X160" s="6">
        <f>U160+2*(T160+2*(S160+2*(R160+2*(Q160+2*P160))))</f>
        <v>28</v>
      </c>
      <c r="Y160" s="6">
        <f>W160+V160</f>
        <v>28</v>
      </c>
      <c r="Z160" s="6" t="str">
        <f t="shared" si="4"/>
        <v>OK</v>
      </c>
    </row>
    <row r="161" spans="2:26" x14ac:dyDescent="0.25">
      <c r="B161" s="6">
        <f t="shared" si="5"/>
        <v>153</v>
      </c>
      <c r="C161" s="7">
        <f>B161-32*D161</f>
        <v>25</v>
      </c>
      <c r="D161" s="6">
        <f>INT(B161/32)</f>
        <v>4</v>
      </c>
      <c r="E161" s="7">
        <f>D161+C161</f>
        <v>29</v>
      </c>
      <c r="F161" s="2">
        <f>SIGN(_xlfn.BITAND(C161,16))</f>
        <v>1</v>
      </c>
      <c r="G161" s="2">
        <f>SIGN(_xlfn.BITAND(C161,8))</f>
        <v>1</v>
      </c>
      <c r="H161" s="2">
        <f>SIGN(_xlfn.BITAND(C161,4))</f>
        <v>0</v>
      </c>
      <c r="I161" s="2">
        <f>SIGN(_xlfn.BITAND(C161,2))</f>
        <v>0</v>
      </c>
      <c r="J161" s="2">
        <f>SIGN(_xlfn.BITAND(C161,1))</f>
        <v>1</v>
      </c>
      <c r="K161" s="1">
        <f>SIGN(_xlfn.BITAND(D161,16))</f>
        <v>0</v>
      </c>
      <c r="L161" s="1">
        <f>SIGN(_xlfn.BITAND(D161,8))</f>
        <v>0</v>
      </c>
      <c r="M161" s="1">
        <f>SIGN(_xlfn.BITAND(D161,4))</f>
        <v>1</v>
      </c>
      <c r="N161" s="1">
        <f>SIGN(_xlfn.BITAND(D161,2))</f>
        <v>0</v>
      </c>
      <c r="O161" s="1">
        <f>SIGN(_xlfn.BITAND(D161,1))</f>
        <v>0</v>
      </c>
      <c r="P161" s="5">
        <f>SIGN(_xlfn.BITAND(E161,32))</f>
        <v>0</v>
      </c>
      <c r="Q161" s="3">
        <f>SIGN(_xlfn.BITAND(E161,16))</f>
        <v>1</v>
      </c>
      <c r="R161" s="3">
        <f>SIGN(_xlfn.BITAND(E161,8))</f>
        <v>1</v>
      </c>
      <c r="S161" s="3">
        <f>SIGN(_xlfn.BITAND(E161,4))</f>
        <v>1</v>
      </c>
      <c r="T161" s="3">
        <f>SIGN(_xlfn.BITAND(E161,2))</f>
        <v>0</v>
      </c>
      <c r="U161" s="3">
        <f>SIGN(_xlfn.BITAND(E161,1))</f>
        <v>1</v>
      </c>
      <c r="V161" s="6">
        <f>J161+2*(I161+2*(H161+2*(G161+2*F161)))</f>
        <v>25</v>
      </c>
      <c r="W161" s="6">
        <f>O161+2*(N161+2*(M161+2*(L161+2*K161)))</f>
        <v>4</v>
      </c>
      <c r="X161" s="6">
        <f>U161+2*(T161+2*(S161+2*(R161+2*(Q161+2*P161))))</f>
        <v>29</v>
      </c>
      <c r="Y161" s="6">
        <f>W161+V161</f>
        <v>29</v>
      </c>
      <c r="Z161" s="6" t="str">
        <f t="shared" si="4"/>
        <v>OK</v>
      </c>
    </row>
    <row r="162" spans="2:26" x14ac:dyDescent="0.25">
      <c r="B162" s="6">
        <f t="shared" si="5"/>
        <v>154</v>
      </c>
      <c r="C162" s="7">
        <f>B162-32*D162</f>
        <v>26</v>
      </c>
      <c r="D162" s="6">
        <f>INT(B162/32)</f>
        <v>4</v>
      </c>
      <c r="E162" s="7">
        <f>D162+C162</f>
        <v>30</v>
      </c>
      <c r="F162" s="2">
        <f>SIGN(_xlfn.BITAND(C162,16))</f>
        <v>1</v>
      </c>
      <c r="G162" s="2">
        <f>SIGN(_xlfn.BITAND(C162,8))</f>
        <v>1</v>
      </c>
      <c r="H162" s="2">
        <f>SIGN(_xlfn.BITAND(C162,4))</f>
        <v>0</v>
      </c>
      <c r="I162" s="2">
        <f>SIGN(_xlfn.BITAND(C162,2))</f>
        <v>1</v>
      </c>
      <c r="J162" s="2">
        <f>SIGN(_xlfn.BITAND(C162,1))</f>
        <v>0</v>
      </c>
      <c r="K162" s="1">
        <f>SIGN(_xlfn.BITAND(D162,16))</f>
        <v>0</v>
      </c>
      <c r="L162" s="1">
        <f>SIGN(_xlfn.BITAND(D162,8))</f>
        <v>0</v>
      </c>
      <c r="M162" s="1">
        <f>SIGN(_xlfn.BITAND(D162,4))</f>
        <v>1</v>
      </c>
      <c r="N162" s="1">
        <f>SIGN(_xlfn.BITAND(D162,2))</f>
        <v>0</v>
      </c>
      <c r="O162" s="1">
        <f>SIGN(_xlfn.BITAND(D162,1))</f>
        <v>0</v>
      </c>
      <c r="P162" s="5">
        <f>SIGN(_xlfn.BITAND(E162,32))</f>
        <v>0</v>
      </c>
      <c r="Q162" s="3">
        <f>SIGN(_xlfn.BITAND(E162,16))</f>
        <v>1</v>
      </c>
      <c r="R162" s="3">
        <f>SIGN(_xlfn.BITAND(E162,8))</f>
        <v>1</v>
      </c>
      <c r="S162" s="3">
        <f>SIGN(_xlfn.BITAND(E162,4))</f>
        <v>1</v>
      </c>
      <c r="T162" s="3">
        <f>SIGN(_xlfn.BITAND(E162,2))</f>
        <v>1</v>
      </c>
      <c r="U162" s="3">
        <f>SIGN(_xlfn.BITAND(E162,1))</f>
        <v>0</v>
      </c>
      <c r="V162" s="6">
        <f>J162+2*(I162+2*(H162+2*(G162+2*F162)))</f>
        <v>26</v>
      </c>
      <c r="W162" s="6">
        <f>O162+2*(N162+2*(M162+2*(L162+2*K162)))</f>
        <v>4</v>
      </c>
      <c r="X162" s="6">
        <f>U162+2*(T162+2*(S162+2*(R162+2*(Q162+2*P162))))</f>
        <v>30</v>
      </c>
      <c r="Y162" s="6">
        <f>W162+V162</f>
        <v>30</v>
      </c>
      <c r="Z162" s="6" t="str">
        <f t="shared" si="4"/>
        <v>OK</v>
      </c>
    </row>
    <row r="163" spans="2:26" x14ac:dyDescent="0.25">
      <c r="B163" s="6">
        <f t="shared" si="5"/>
        <v>155</v>
      </c>
      <c r="C163" s="7">
        <f>B163-32*D163</f>
        <v>27</v>
      </c>
      <c r="D163" s="6">
        <f>INT(B163/32)</f>
        <v>4</v>
      </c>
      <c r="E163" s="7">
        <f>D163+C163</f>
        <v>31</v>
      </c>
      <c r="F163" s="2">
        <f>SIGN(_xlfn.BITAND(C163,16))</f>
        <v>1</v>
      </c>
      <c r="G163" s="2">
        <f>SIGN(_xlfn.BITAND(C163,8))</f>
        <v>1</v>
      </c>
      <c r="H163" s="2">
        <f>SIGN(_xlfn.BITAND(C163,4))</f>
        <v>0</v>
      </c>
      <c r="I163" s="2">
        <f>SIGN(_xlfn.BITAND(C163,2))</f>
        <v>1</v>
      </c>
      <c r="J163" s="2">
        <f>SIGN(_xlfn.BITAND(C163,1))</f>
        <v>1</v>
      </c>
      <c r="K163" s="1">
        <f>SIGN(_xlfn.BITAND(D163,16))</f>
        <v>0</v>
      </c>
      <c r="L163" s="1">
        <f>SIGN(_xlfn.BITAND(D163,8))</f>
        <v>0</v>
      </c>
      <c r="M163" s="1">
        <f>SIGN(_xlfn.BITAND(D163,4))</f>
        <v>1</v>
      </c>
      <c r="N163" s="1">
        <f>SIGN(_xlfn.BITAND(D163,2))</f>
        <v>0</v>
      </c>
      <c r="O163" s="1">
        <f>SIGN(_xlfn.BITAND(D163,1))</f>
        <v>0</v>
      </c>
      <c r="P163" s="5">
        <f>SIGN(_xlfn.BITAND(E163,32))</f>
        <v>0</v>
      </c>
      <c r="Q163" s="3">
        <f>SIGN(_xlfn.BITAND(E163,16))</f>
        <v>1</v>
      </c>
      <c r="R163" s="3">
        <f>SIGN(_xlfn.BITAND(E163,8))</f>
        <v>1</v>
      </c>
      <c r="S163" s="3">
        <f>SIGN(_xlfn.BITAND(E163,4))</f>
        <v>1</v>
      </c>
      <c r="T163" s="3">
        <f>SIGN(_xlfn.BITAND(E163,2))</f>
        <v>1</v>
      </c>
      <c r="U163" s="3">
        <f>SIGN(_xlfn.BITAND(E163,1))</f>
        <v>1</v>
      </c>
      <c r="V163" s="6">
        <f>J163+2*(I163+2*(H163+2*(G163+2*F163)))</f>
        <v>27</v>
      </c>
      <c r="W163" s="6">
        <f>O163+2*(N163+2*(M163+2*(L163+2*K163)))</f>
        <v>4</v>
      </c>
      <c r="X163" s="6">
        <f>U163+2*(T163+2*(S163+2*(R163+2*(Q163+2*P163))))</f>
        <v>31</v>
      </c>
      <c r="Y163" s="6">
        <f>W163+V163</f>
        <v>31</v>
      </c>
      <c r="Z163" s="6" t="str">
        <f t="shared" si="4"/>
        <v>OK</v>
      </c>
    </row>
    <row r="164" spans="2:26" x14ac:dyDescent="0.25">
      <c r="B164" s="6">
        <f t="shared" si="5"/>
        <v>156</v>
      </c>
      <c r="C164" s="7">
        <f>B164-32*D164</f>
        <v>28</v>
      </c>
      <c r="D164" s="6">
        <f>INT(B164/32)</f>
        <v>4</v>
      </c>
      <c r="E164" s="7">
        <f>D164+C164</f>
        <v>32</v>
      </c>
      <c r="F164" s="2">
        <f>SIGN(_xlfn.BITAND(C164,16))</f>
        <v>1</v>
      </c>
      <c r="G164" s="2">
        <f>SIGN(_xlfn.BITAND(C164,8))</f>
        <v>1</v>
      </c>
      <c r="H164" s="2">
        <f>SIGN(_xlfn.BITAND(C164,4))</f>
        <v>1</v>
      </c>
      <c r="I164" s="2">
        <f>SIGN(_xlfn.BITAND(C164,2))</f>
        <v>0</v>
      </c>
      <c r="J164" s="2">
        <f>SIGN(_xlfn.BITAND(C164,1))</f>
        <v>0</v>
      </c>
      <c r="K164" s="1">
        <f>SIGN(_xlfn.BITAND(D164,16))</f>
        <v>0</v>
      </c>
      <c r="L164" s="1">
        <f>SIGN(_xlfn.BITAND(D164,8))</f>
        <v>0</v>
      </c>
      <c r="M164" s="1">
        <f>SIGN(_xlfn.BITAND(D164,4))</f>
        <v>1</v>
      </c>
      <c r="N164" s="1">
        <f>SIGN(_xlfn.BITAND(D164,2))</f>
        <v>0</v>
      </c>
      <c r="O164" s="1">
        <f>SIGN(_xlfn.BITAND(D164,1))</f>
        <v>0</v>
      </c>
      <c r="P164" s="5">
        <f>SIGN(_xlfn.BITAND(E164,32))</f>
        <v>1</v>
      </c>
      <c r="Q164" s="3">
        <f>SIGN(_xlfn.BITAND(E164,16))</f>
        <v>0</v>
      </c>
      <c r="R164" s="3">
        <f>SIGN(_xlfn.BITAND(E164,8))</f>
        <v>0</v>
      </c>
      <c r="S164" s="3">
        <f>SIGN(_xlfn.BITAND(E164,4))</f>
        <v>0</v>
      </c>
      <c r="T164" s="3">
        <f>SIGN(_xlfn.BITAND(E164,2))</f>
        <v>0</v>
      </c>
      <c r="U164" s="3">
        <f>SIGN(_xlfn.BITAND(E164,1))</f>
        <v>0</v>
      </c>
      <c r="V164" s="6">
        <f>J164+2*(I164+2*(H164+2*(G164+2*F164)))</f>
        <v>28</v>
      </c>
      <c r="W164" s="6">
        <f>O164+2*(N164+2*(M164+2*(L164+2*K164)))</f>
        <v>4</v>
      </c>
      <c r="X164" s="6">
        <f>U164+2*(T164+2*(S164+2*(R164+2*(Q164+2*P164))))</f>
        <v>32</v>
      </c>
      <c r="Y164" s="6">
        <f>W164+V164</f>
        <v>32</v>
      </c>
      <c r="Z164" s="6" t="str">
        <f t="shared" si="4"/>
        <v>OK</v>
      </c>
    </row>
    <row r="165" spans="2:26" x14ac:dyDescent="0.25">
      <c r="B165" s="6">
        <f t="shared" si="5"/>
        <v>157</v>
      </c>
      <c r="C165" s="7">
        <f>B165-32*D165</f>
        <v>29</v>
      </c>
      <c r="D165" s="6">
        <f>INT(B165/32)</f>
        <v>4</v>
      </c>
      <c r="E165" s="7">
        <f>D165+C165</f>
        <v>33</v>
      </c>
      <c r="F165" s="2">
        <f>SIGN(_xlfn.BITAND(C165,16))</f>
        <v>1</v>
      </c>
      <c r="G165" s="2">
        <f>SIGN(_xlfn.BITAND(C165,8))</f>
        <v>1</v>
      </c>
      <c r="H165" s="2">
        <f>SIGN(_xlfn.BITAND(C165,4))</f>
        <v>1</v>
      </c>
      <c r="I165" s="2">
        <f>SIGN(_xlfn.BITAND(C165,2))</f>
        <v>0</v>
      </c>
      <c r="J165" s="2">
        <f>SIGN(_xlfn.BITAND(C165,1))</f>
        <v>1</v>
      </c>
      <c r="K165" s="1">
        <f>SIGN(_xlfn.BITAND(D165,16))</f>
        <v>0</v>
      </c>
      <c r="L165" s="1">
        <f>SIGN(_xlfn.BITAND(D165,8))</f>
        <v>0</v>
      </c>
      <c r="M165" s="1">
        <f>SIGN(_xlfn.BITAND(D165,4))</f>
        <v>1</v>
      </c>
      <c r="N165" s="1">
        <f>SIGN(_xlfn.BITAND(D165,2))</f>
        <v>0</v>
      </c>
      <c r="O165" s="1">
        <f>SIGN(_xlfn.BITAND(D165,1))</f>
        <v>0</v>
      </c>
      <c r="P165" s="5">
        <f>SIGN(_xlfn.BITAND(E165,32))</f>
        <v>1</v>
      </c>
      <c r="Q165" s="3">
        <f>SIGN(_xlfn.BITAND(E165,16))</f>
        <v>0</v>
      </c>
      <c r="R165" s="3">
        <f>SIGN(_xlfn.BITAND(E165,8))</f>
        <v>0</v>
      </c>
      <c r="S165" s="3">
        <f>SIGN(_xlfn.BITAND(E165,4))</f>
        <v>0</v>
      </c>
      <c r="T165" s="3">
        <f>SIGN(_xlfn.BITAND(E165,2))</f>
        <v>0</v>
      </c>
      <c r="U165" s="3">
        <f>SIGN(_xlfn.BITAND(E165,1))</f>
        <v>1</v>
      </c>
      <c r="V165" s="6">
        <f>J165+2*(I165+2*(H165+2*(G165+2*F165)))</f>
        <v>29</v>
      </c>
      <c r="W165" s="6">
        <f>O165+2*(N165+2*(M165+2*(L165+2*K165)))</f>
        <v>4</v>
      </c>
      <c r="X165" s="6">
        <f>U165+2*(T165+2*(S165+2*(R165+2*(Q165+2*P165))))</f>
        <v>33</v>
      </c>
      <c r="Y165" s="6">
        <f>W165+V165</f>
        <v>33</v>
      </c>
      <c r="Z165" s="6" t="str">
        <f t="shared" si="4"/>
        <v>OK</v>
      </c>
    </row>
    <row r="166" spans="2:26" x14ac:dyDescent="0.25">
      <c r="B166" s="6">
        <f t="shared" si="5"/>
        <v>158</v>
      </c>
      <c r="C166" s="7">
        <f>B166-32*D166</f>
        <v>30</v>
      </c>
      <c r="D166" s="6">
        <f>INT(B166/32)</f>
        <v>4</v>
      </c>
      <c r="E166" s="7">
        <f>D166+C166</f>
        <v>34</v>
      </c>
      <c r="F166" s="2">
        <f>SIGN(_xlfn.BITAND(C166,16))</f>
        <v>1</v>
      </c>
      <c r="G166" s="2">
        <f>SIGN(_xlfn.BITAND(C166,8))</f>
        <v>1</v>
      </c>
      <c r="H166" s="2">
        <f>SIGN(_xlfn.BITAND(C166,4))</f>
        <v>1</v>
      </c>
      <c r="I166" s="2">
        <f>SIGN(_xlfn.BITAND(C166,2))</f>
        <v>1</v>
      </c>
      <c r="J166" s="2">
        <f>SIGN(_xlfn.BITAND(C166,1))</f>
        <v>0</v>
      </c>
      <c r="K166" s="1">
        <f>SIGN(_xlfn.BITAND(D166,16))</f>
        <v>0</v>
      </c>
      <c r="L166" s="1">
        <f>SIGN(_xlfn.BITAND(D166,8))</f>
        <v>0</v>
      </c>
      <c r="M166" s="1">
        <f>SIGN(_xlfn.BITAND(D166,4))</f>
        <v>1</v>
      </c>
      <c r="N166" s="1">
        <f>SIGN(_xlfn.BITAND(D166,2))</f>
        <v>0</v>
      </c>
      <c r="O166" s="1">
        <f>SIGN(_xlfn.BITAND(D166,1))</f>
        <v>0</v>
      </c>
      <c r="P166" s="5">
        <f>SIGN(_xlfn.BITAND(E166,32))</f>
        <v>1</v>
      </c>
      <c r="Q166" s="3">
        <f>SIGN(_xlfn.BITAND(E166,16))</f>
        <v>0</v>
      </c>
      <c r="R166" s="3">
        <f>SIGN(_xlfn.BITAND(E166,8))</f>
        <v>0</v>
      </c>
      <c r="S166" s="3">
        <f>SIGN(_xlfn.BITAND(E166,4))</f>
        <v>0</v>
      </c>
      <c r="T166" s="3">
        <f>SIGN(_xlfn.BITAND(E166,2))</f>
        <v>1</v>
      </c>
      <c r="U166" s="3">
        <f>SIGN(_xlfn.BITAND(E166,1))</f>
        <v>0</v>
      </c>
      <c r="V166" s="6">
        <f>J166+2*(I166+2*(H166+2*(G166+2*F166)))</f>
        <v>30</v>
      </c>
      <c r="W166" s="6">
        <f>O166+2*(N166+2*(M166+2*(L166+2*K166)))</f>
        <v>4</v>
      </c>
      <c r="X166" s="6">
        <f>U166+2*(T166+2*(S166+2*(R166+2*(Q166+2*P166))))</f>
        <v>34</v>
      </c>
      <c r="Y166" s="6">
        <f>W166+V166</f>
        <v>34</v>
      </c>
      <c r="Z166" s="6" t="str">
        <f t="shared" si="4"/>
        <v>OK</v>
      </c>
    </row>
    <row r="167" spans="2:26" x14ac:dyDescent="0.25">
      <c r="B167" s="6">
        <f t="shared" si="5"/>
        <v>159</v>
      </c>
      <c r="C167" s="7">
        <f>B167-32*D167</f>
        <v>31</v>
      </c>
      <c r="D167" s="6">
        <f>INT(B167/32)</f>
        <v>4</v>
      </c>
      <c r="E167" s="7">
        <f>D167+C167</f>
        <v>35</v>
      </c>
      <c r="F167" s="2">
        <f>SIGN(_xlfn.BITAND(C167,16))</f>
        <v>1</v>
      </c>
      <c r="G167" s="2">
        <f>SIGN(_xlfn.BITAND(C167,8))</f>
        <v>1</v>
      </c>
      <c r="H167" s="2">
        <f>SIGN(_xlfn.BITAND(C167,4))</f>
        <v>1</v>
      </c>
      <c r="I167" s="2">
        <f>SIGN(_xlfn.BITAND(C167,2))</f>
        <v>1</v>
      </c>
      <c r="J167" s="2">
        <f>SIGN(_xlfn.BITAND(C167,1))</f>
        <v>1</v>
      </c>
      <c r="K167" s="1">
        <f>SIGN(_xlfn.BITAND(D167,16))</f>
        <v>0</v>
      </c>
      <c r="L167" s="1">
        <f>SIGN(_xlfn.BITAND(D167,8))</f>
        <v>0</v>
      </c>
      <c r="M167" s="1">
        <f>SIGN(_xlfn.BITAND(D167,4))</f>
        <v>1</v>
      </c>
      <c r="N167" s="1">
        <f>SIGN(_xlfn.BITAND(D167,2))</f>
        <v>0</v>
      </c>
      <c r="O167" s="1">
        <f>SIGN(_xlfn.BITAND(D167,1))</f>
        <v>0</v>
      </c>
      <c r="P167" s="5">
        <f>SIGN(_xlfn.BITAND(E167,32))</f>
        <v>1</v>
      </c>
      <c r="Q167" s="3">
        <f>SIGN(_xlfn.BITAND(E167,16))</f>
        <v>0</v>
      </c>
      <c r="R167" s="3">
        <f>SIGN(_xlfn.BITAND(E167,8))</f>
        <v>0</v>
      </c>
      <c r="S167" s="3">
        <f>SIGN(_xlfn.BITAND(E167,4))</f>
        <v>0</v>
      </c>
      <c r="T167" s="3">
        <f>SIGN(_xlfn.BITAND(E167,2))</f>
        <v>1</v>
      </c>
      <c r="U167" s="3">
        <f>SIGN(_xlfn.BITAND(E167,1))</f>
        <v>1</v>
      </c>
      <c r="V167" s="6">
        <f>J167+2*(I167+2*(H167+2*(G167+2*F167)))</f>
        <v>31</v>
      </c>
      <c r="W167" s="6">
        <f>O167+2*(N167+2*(M167+2*(L167+2*K167)))</f>
        <v>4</v>
      </c>
      <c r="X167" s="6">
        <f>U167+2*(T167+2*(S167+2*(R167+2*(Q167+2*P167))))</f>
        <v>35</v>
      </c>
      <c r="Y167" s="6">
        <f>W167+V167</f>
        <v>35</v>
      </c>
      <c r="Z167" s="6" t="str">
        <f t="shared" si="4"/>
        <v>OK</v>
      </c>
    </row>
    <row r="168" spans="2:26" x14ac:dyDescent="0.25">
      <c r="B168" s="6">
        <f t="shared" si="5"/>
        <v>160</v>
      </c>
      <c r="C168" s="7">
        <f>B168-32*D168</f>
        <v>0</v>
      </c>
      <c r="D168" s="6">
        <f>INT(B168/32)</f>
        <v>5</v>
      </c>
      <c r="E168" s="7">
        <f>D168+C168</f>
        <v>5</v>
      </c>
      <c r="F168" s="2">
        <f>SIGN(_xlfn.BITAND(C168,16))</f>
        <v>0</v>
      </c>
      <c r="G168" s="2">
        <f>SIGN(_xlfn.BITAND(C168,8))</f>
        <v>0</v>
      </c>
      <c r="H168" s="2">
        <f>SIGN(_xlfn.BITAND(C168,4))</f>
        <v>0</v>
      </c>
      <c r="I168" s="2">
        <f>SIGN(_xlfn.BITAND(C168,2))</f>
        <v>0</v>
      </c>
      <c r="J168" s="2">
        <f>SIGN(_xlfn.BITAND(C168,1))</f>
        <v>0</v>
      </c>
      <c r="K168" s="1">
        <f>SIGN(_xlfn.BITAND(D168,16))</f>
        <v>0</v>
      </c>
      <c r="L168" s="1">
        <f>SIGN(_xlfn.BITAND(D168,8))</f>
        <v>0</v>
      </c>
      <c r="M168" s="1">
        <f>SIGN(_xlfn.BITAND(D168,4))</f>
        <v>1</v>
      </c>
      <c r="N168" s="1">
        <f>SIGN(_xlfn.BITAND(D168,2))</f>
        <v>0</v>
      </c>
      <c r="O168" s="1">
        <f>SIGN(_xlfn.BITAND(D168,1))</f>
        <v>1</v>
      </c>
      <c r="P168" s="5">
        <f>SIGN(_xlfn.BITAND(E168,32))</f>
        <v>0</v>
      </c>
      <c r="Q168" s="3">
        <f>SIGN(_xlfn.BITAND(E168,16))</f>
        <v>0</v>
      </c>
      <c r="R168" s="3">
        <f>SIGN(_xlfn.BITAND(E168,8))</f>
        <v>0</v>
      </c>
      <c r="S168" s="3">
        <f>SIGN(_xlfn.BITAND(E168,4))</f>
        <v>1</v>
      </c>
      <c r="T168" s="3">
        <f>SIGN(_xlfn.BITAND(E168,2))</f>
        <v>0</v>
      </c>
      <c r="U168" s="3">
        <f>SIGN(_xlfn.BITAND(E168,1))</f>
        <v>1</v>
      </c>
      <c r="V168" s="6">
        <f>J168+2*(I168+2*(H168+2*(G168+2*F168)))</f>
        <v>0</v>
      </c>
      <c r="W168" s="6">
        <f>O168+2*(N168+2*(M168+2*(L168+2*K168)))</f>
        <v>5</v>
      </c>
      <c r="X168" s="6">
        <f>U168+2*(T168+2*(S168+2*(R168+2*(Q168+2*P168))))</f>
        <v>5</v>
      </c>
      <c r="Y168" s="6">
        <f>W168+V168</f>
        <v>5</v>
      </c>
      <c r="Z168" s="6" t="str">
        <f t="shared" si="4"/>
        <v>OK</v>
      </c>
    </row>
    <row r="169" spans="2:26" x14ac:dyDescent="0.25">
      <c r="B169" s="6">
        <f t="shared" si="5"/>
        <v>161</v>
      </c>
      <c r="C169" s="7">
        <f>B169-32*D169</f>
        <v>1</v>
      </c>
      <c r="D169" s="6">
        <f>INT(B169/32)</f>
        <v>5</v>
      </c>
      <c r="E169" s="7">
        <f>D169+C169</f>
        <v>6</v>
      </c>
      <c r="F169" s="2">
        <f>SIGN(_xlfn.BITAND(C169,16))</f>
        <v>0</v>
      </c>
      <c r="G169" s="2">
        <f>SIGN(_xlfn.BITAND(C169,8))</f>
        <v>0</v>
      </c>
      <c r="H169" s="2">
        <f>SIGN(_xlfn.BITAND(C169,4))</f>
        <v>0</v>
      </c>
      <c r="I169" s="2">
        <f>SIGN(_xlfn.BITAND(C169,2))</f>
        <v>0</v>
      </c>
      <c r="J169" s="2">
        <f>SIGN(_xlfn.BITAND(C169,1))</f>
        <v>1</v>
      </c>
      <c r="K169" s="1">
        <f>SIGN(_xlfn.BITAND(D169,16))</f>
        <v>0</v>
      </c>
      <c r="L169" s="1">
        <f>SIGN(_xlfn.BITAND(D169,8))</f>
        <v>0</v>
      </c>
      <c r="M169" s="1">
        <f>SIGN(_xlfn.BITAND(D169,4))</f>
        <v>1</v>
      </c>
      <c r="N169" s="1">
        <f>SIGN(_xlfn.BITAND(D169,2))</f>
        <v>0</v>
      </c>
      <c r="O169" s="1">
        <f>SIGN(_xlfn.BITAND(D169,1))</f>
        <v>1</v>
      </c>
      <c r="P169" s="5">
        <f>SIGN(_xlfn.BITAND(E169,32))</f>
        <v>0</v>
      </c>
      <c r="Q169" s="3">
        <f>SIGN(_xlfn.BITAND(E169,16))</f>
        <v>0</v>
      </c>
      <c r="R169" s="3">
        <f>SIGN(_xlfn.BITAND(E169,8))</f>
        <v>0</v>
      </c>
      <c r="S169" s="3">
        <f>SIGN(_xlfn.BITAND(E169,4))</f>
        <v>1</v>
      </c>
      <c r="T169" s="3">
        <f>SIGN(_xlfn.BITAND(E169,2))</f>
        <v>1</v>
      </c>
      <c r="U169" s="3">
        <f>SIGN(_xlfn.BITAND(E169,1))</f>
        <v>0</v>
      </c>
      <c r="V169" s="6">
        <f>J169+2*(I169+2*(H169+2*(G169+2*F169)))</f>
        <v>1</v>
      </c>
      <c r="W169" s="6">
        <f>O169+2*(N169+2*(M169+2*(L169+2*K169)))</f>
        <v>5</v>
      </c>
      <c r="X169" s="6">
        <f>U169+2*(T169+2*(S169+2*(R169+2*(Q169+2*P169))))</f>
        <v>6</v>
      </c>
      <c r="Y169" s="6">
        <f>W169+V169</f>
        <v>6</v>
      </c>
      <c r="Z169" s="6" t="str">
        <f t="shared" si="4"/>
        <v>OK</v>
      </c>
    </row>
    <row r="170" spans="2:26" x14ac:dyDescent="0.25">
      <c r="B170" s="6">
        <f t="shared" si="5"/>
        <v>162</v>
      </c>
      <c r="C170" s="7">
        <f>B170-32*D170</f>
        <v>2</v>
      </c>
      <c r="D170" s="6">
        <f>INT(B170/32)</f>
        <v>5</v>
      </c>
      <c r="E170" s="7">
        <f>D170+C170</f>
        <v>7</v>
      </c>
      <c r="F170" s="2">
        <f>SIGN(_xlfn.BITAND(C170,16))</f>
        <v>0</v>
      </c>
      <c r="G170" s="2">
        <f>SIGN(_xlfn.BITAND(C170,8))</f>
        <v>0</v>
      </c>
      <c r="H170" s="2">
        <f>SIGN(_xlfn.BITAND(C170,4))</f>
        <v>0</v>
      </c>
      <c r="I170" s="2">
        <f>SIGN(_xlfn.BITAND(C170,2))</f>
        <v>1</v>
      </c>
      <c r="J170" s="2">
        <f>SIGN(_xlfn.BITAND(C170,1))</f>
        <v>0</v>
      </c>
      <c r="K170" s="1">
        <f>SIGN(_xlfn.BITAND(D170,16))</f>
        <v>0</v>
      </c>
      <c r="L170" s="1">
        <f>SIGN(_xlfn.BITAND(D170,8))</f>
        <v>0</v>
      </c>
      <c r="M170" s="1">
        <f>SIGN(_xlfn.BITAND(D170,4))</f>
        <v>1</v>
      </c>
      <c r="N170" s="1">
        <f>SIGN(_xlfn.BITAND(D170,2))</f>
        <v>0</v>
      </c>
      <c r="O170" s="1">
        <f>SIGN(_xlfn.BITAND(D170,1))</f>
        <v>1</v>
      </c>
      <c r="P170" s="5">
        <f>SIGN(_xlfn.BITAND(E170,32))</f>
        <v>0</v>
      </c>
      <c r="Q170" s="3">
        <f>SIGN(_xlfn.BITAND(E170,16))</f>
        <v>0</v>
      </c>
      <c r="R170" s="3">
        <f>SIGN(_xlfn.BITAND(E170,8))</f>
        <v>0</v>
      </c>
      <c r="S170" s="3">
        <f>SIGN(_xlfn.BITAND(E170,4))</f>
        <v>1</v>
      </c>
      <c r="T170" s="3">
        <f>SIGN(_xlfn.BITAND(E170,2))</f>
        <v>1</v>
      </c>
      <c r="U170" s="3">
        <f>SIGN(_xlfn.BITAND(E170,1))</f>
        <v>1</v>
      </c>
      <c r="V170" s="6">
        <f>J170+2*(I170+2*(H170+2*(G170+2*F170)))</f>
        <v>2</v>
      </c>
      <c r="W170" s="6">
        <f>O170+2*(N170+2*(M170+2*(L170+2*K170)))</f>
        <v>5</v>
      </c>
      <c r="X170" s="6">
        <f>U170+2*(T170+2*(S170+2*(R170+2*(Q170+2*P170))))</f>
        <v>7</v>
      </c>
      <c r="Y170" s="6">
        <f>W170+V170</f>
        <v>7</v>
      </c>
      <c r="Z170" s="6" t="str">
        <f t="shared" si="4"/>
        <v>OK</v>
      </c>
    </row>
    <row r="171" spans="2:26" x14ac:dyDescent="0.25">
      <c r="B171" s="6">
        <f t="shared" si="5"/>
        <v>163</v>
      </c>
      <c r="C171" s="7">
        <f>B171-32*D171</f>
        <v>3</v>
      </c>
      <c r="D171" s="6">
        <f>INT(B171/32)</f>
        <v>5</v>
      </c>
      <c r="E171" s="7">
        <f>D171+C171</f>
        <v>8</v>
      </c>
      <c r="F171" s="2">
        <f>SIGN(_xlfn.BITAND(C171,16))</f>
        <v>0</v>
      </c>
      <c r="G171" s="2">
        <f>SIGN(_xlfn.BITAND(C171,8))</f>
        <v>0</v>
      </c>
      <c r="H171" s="2">
        <f>SIGN(_xlfn.BITAND(C171,4))</f>
        <v>0</v>
      </c>
      <c r="I171" s="2">
        <f>SIGN(_xlfn.BITAND(C171,2))</f>
        <v>1</v>
      </c>
      <c r="J171" s="2">
        <f>SIGN(_xlfn.BITAND(C171,1))</f>
        <v>1</v>
      </c>
      <c r="K171" s="1">
        <f>SIGN(_xlfn.BITAND(D171,16))</f>
        <v>0</v>
      </c>
      <c r="L171" s="1">
        <f>SIGN(_xlfn.BITAND(D171,8))</f>
        <v>0</v>
      </c>
      <c r="M171" s="1">
        <f>SIGN(_xlfn.BITAND(D171,4))</f>
        <v>1</v>
      </c>
      <c r="N171" s="1">
        <f>SIGN(_xlfn.BITAND(D171,2))</f>
        <v>0</v>
      </c>
      <c r="O171" s="1">
        <f>SIGN(_xlfn.BITAND(D171,1))</f>
        <v>1</v>
      </c>
      <c r="P171" s="5">
        <f>SIGN(_xlfn.BITAND(E171,32))</f>
        <v>0</v>
      </c>
      <c r="Q171" s="3">
        <f>SIGN(_xlfn.BITAND(E171,16))</f>
        <v>0</v>
      </c>
      <c r="R171" s="3">
        <f>SIGN(_xlfn.BITAND(E171,8))</f>
        <v>1</v>
      </c>
      <c r="S171" s="3">
        <f>SIGN(_xlfn.BITAND(E171,4))</f>
        <v>0</v>
      </c>
      <c r="T171" s="3">
        <f>SIGN(_xlfn.BITAND(E171,2))</f>
        <v>0</v>
      </c>
      <c r="U171" s="3">
        <f>SIGN(_xlfn.BITAND(E171,1))</f>
        <v>0</v>
      </c>
      <c r="V171" s="6">
        <f>J171+2*(I171+2*(H171+2*(G171+2*F171)))</f>
        <v>3</v>
      </c>
      <c r="W171" s="6">
        <f>O171+2*(N171+2*(M171+2*(L171+2*K171)))</f>
        <v>5</v>
      </c>
      <c r="X171" s="6">
        <f>U171+2*(T171+2*(S171+2*(R171+2*(Q171+2*P171))))</f>
        <v>8</v>
      </c>
      <c r="Y171" s="6">
        <f>W171+V171</f>
        <v>8</v>
      </c>
      <c r="Z171" s="6" t="str">
        <f t="shared" si="4"/>
        <v>OK</v>
      </c>
    </row>
    <row r="172" spans="2:26" x14ac:dyDescent="0.25">
      <c r="B172" s="6">
        <f t="shared" si="5"/>
        <v>164</v>
      </c>
      <c r="C172" s="7">
        <f>B172-32*D172</f>
        <v>4</v>
      </c>
      <c r="D172" s="6">
        <f>INT(B172/32)</f>
        <v>5</v>
      </c>
      <c r="E172" s="7">
        <f>D172+C172</f>
        <v>9</v>
      </c>
      <c r="F172" s="2">
        <f>SIGN(_xlfn.BITAND(C172,16))</f>
        <v>0</v>
      </c>
      <c r="G172" s="2">
        <f>SIGN(_xlfn.BITAND(C172,8))</f>
        <v>0</v>
      </c>
      <c r="H172" s="2">
        <f>SIGN(_xlfn.BITAND(C172,4))</f>
        <v>1</v>
      </c>
      <c r="I172" s="2">
        <f>SIGN(_xlfn.BITAND(C172,2))</f>
        <v>0</v>
      </c>
      <c r="J172" s="2">
        <f>SIGN(_xlfn.BITAND(C172,1))</f>
        <v>0</v>
      </c>
      <c r="K172" s="1">
        <f>SIGN(_xlfn.BITAND(D172,16))</f>
        <v>0</v>
      </c>
      <c r="L172" s="1">
        <f>SIGN(_xlfn.BITAND(D172,8))</f>
        <v>0</v>
      </c>
      <c r="M172" s="1">
        <f>SIGN(_xlfn.BITAND(D172,4))</f>
        <v>1</v>
      </c>
      <c r="N172" s="1">
        <f>SIGN(_xlfn.BITAND(D172,2))</f>
        <v>0</v>
      </c>
      <c r="O172" s="1">
        <f>SIGN(_xlfn.BITAND(D172,1))</f>
        <v>1</v>
      </c>
      <c r="P172" s="5">
        <f>SIGN(_xlfn.BITAND(E172,32))</f>
        <v>0</v>
      </c>
      <c r="Q172" s="3">
        <f>SIGN(_xlfn.BITAND(E172,16))</f>
        <v>0</v>
      </c>
      <c r="R172" s="3">
        <f>SIGN(_xlfn.BITAND(E172,8))</f>
        <v>1</v>
      </c>
      <c r="S172" s="3">
        <f>SIGN(_xlfn.BITAND(E172,4))</f>
        <v>0</v>
      </c>
      <c r="T172" s="3">
        <f>SIGN(_xlfn.BITAND(E172,2))</f>
        <v>0</v>
      </c>
      <c r="U172" s="3">
        <f>SIGN(_xlfn.BITAND(E172,1))</f>
        <v>1</v>
      </c>
      <c r="V172" s="6">
        <f>J172+2*(I172+2*(H172+2*(G172+2*F172)))</f>
        <v>4</v>
      </c>
      <c r="W172" s="6">
        <f>O172+2*(N172+2*(M172+2*(L172+2*K172)))</f>
        <v>5</v>
      </c>
      <c r="X172" s="6">
        <f>U172+2*(T172+2*(S172+2*(R172+2*(Q172+2*P172))))</f>
        <v>9</v>
      </c>
      <c r="Y172" s="6">
        <f>W172+V172</f>
        <v>9</v>
      </c>
      <c r="Z172" s="6" t="str">
        <f t="shared" si="4"/>
        <v>OK</v>
      </c>
    </row>
    <row r="173" spans="2:26" x14ac:dyDescent="0.25">
      <c r="B173" s="6">
        <f t="shared" si="5"/>
        <v>165</v>
      </c>
      <c r="C173" s="7">
        <f>B173-32*D173</f>
        <v>5</v>
      </c>
      <c r="D173" s="6">
        <f>INT(B173/32)</f>
        <v>5</v>
      </c>
      <c r="E173" s="7">
        <f>D173+C173</f>
        <v>10</v>
      </c>
      <c r="F173" s="2">
        <f>SIGN(_xlfn.BITAND(C173,16))</f>
        <v>0</v>
      </c>
      <c r="G173" s="2">
        <f>SIGN(_xlfn.BITAND(C173,8))</f>
        <v>0</v>
      </c>
      <c r="H173" s="2">
        <f>SIGN(_xlfn.BITAND(C173,4))</f>
        <v>1</v>
      </c>
      <c r="I173" s="2">
        <f>SIGN(_xlfn.BITAND(C173,2))</f>
        <v>0</v>
      </c>
      <c r="J173" s="2">
        <f>SIGN(_xlfn.BITAND(C173,1))</f>
        <v>1</v>
      </c>
      <c r="K173" s="1">
        <f>SIGN(_xlfn.BITAND(D173,16))</f>
        <v>0</v>
      </c>
      <c r="L173" s="1">
        <f>SIGN(_xlfn.BITAND(D173,8))</f>
        <v>0</v>
      </c>
      <c r="M173" s="1">
        <f>SIGN(_xlfn.BITAND(D173,4))</f>
        <v>1</v>
      </c>
      <c r="N173" s="1">
        <f>SIGN(_xlfn.BITAND(D173,2))</f>
        <v>0</v>
      </c>
      <c r="O173" s="1">
        <f>SIGN(_xlfn.BITAND(D173,1))</f>
        <v>1</v>
      </c>
      <c r="P173" s="5">
        <f>SIGN(_xlfn.BITAND(E173,32))</f>
        <v>0</v>
      </c>
      <c r="Q173" s="3">
        <f>SIGN(_xlfn.BITAND(E173,16))</f>
        <v>0</v>
      </c>
      <c r="R173" s="3">
        <f>SIGN(_xlfn.BITAND(E173,8))</f>
        <v>1</v>
      </c>
      <c r="S173" s="3">
        <f>SIGN(_xlfn.BITAND(E173,4))</f>
        <v>0</v>
      </c>
      <c r="T173" s="3">
        <f>SIGN(_xlfn.BITAND(E173,2))</f>
        <v>1</v>
      </c>
      <c r="U173" s="3">
        <f>SIGN(_xlfn.BITAND(E173,1))</f>
        <v>0</v>
      </c>
      <c r="V173" s="6">
        <f>J173+2*(I173+2*(H173+2*(G173+2*F173)))</f>
        <v>5</v>
      </c>
      <c r="W173" s="6">
        <f>O173+2*(N173+2*(M173+2*(L173+2*K173)))</f>
        <v>5</v>
      </c>
      <c r="X173" s="6">
        <f>U173+2*(T173+2*(S173+2*(R173+2*(Q173+2*P173))))</f>
        <v>10</v>
      </c>
      <c r="Y173" s="6">
        <f>W173+V173</f>
        <v>10</v>
      </c>
      <c r="Z173" s="6" t="str">
        <f t="shared" si="4"/>
        <v>OK</v>
      </c>
    </row>
    <row r="174" spans="2:26" x14ac:dyDescent="0.25">
      <c r="B174" s="6">
        <f t="shared" si="5"/>
        <v>166</v>
      </c>
      <c r="C174" s="7">
        <f>B174-32*D174</f>
        <v>6</v>
      </c>
      <c r="D174" s="6">
        <f>INT(B174/32)</f>
        <v>5</v>
      </c>
      <c r="E174" s="7">
        <f>D174+C174</f>
        <v>11</v>
      </c>
      <c r="F174" s="2">
        <f>SIGN(_xlfn.BITAND(C174,16))</f>
        <v>0</v>
      </c>
      <c r="G174" s="2">
        <f>SIGN(_xlfn.BITAND(C174,8))</f>
        <v>0</v>
      </c>
      <c r="H174" s="2">
        <f>SIGN(_xlfn.BITAND(C174,4))</f>
        <v>1</v>
      </c>
      <c r="I174" s="2">
        <f>SIGN(_xlfn.BITAND(C174,2))</f>
        <v>1</v>
      </c>
      <c r="J174" s="2">
        <f>SIGN(_xlfn.BITAND(C174,1))</f>
        <v>0</v>
      </c>
      <c r="K174" s="1">
        <f>SIGN(_xlfn.BITAND(D174,16))</f>
        <v>0</v>
      </c>
      <c r="L174" s="1">
        <f>SIGN(_xlfn.BITAND(D174,8))</f>
        <v>0</v>
      </c>
      <c r="M174" s="1">
        <f>SIGN(_xlfn.BITAND(D174,4))</f>
        <v>1</v>
      </c>
      <c r="N174" s="1">
        <f>SIGN(_xlfn.BITAND(D174,2))</f>
        <v>0</v>
      </c>
      <c r="O174" s="1">
        <f>SIGN(_xlfn.BITAND(D174,1))</f>
        <v>1</v>
      </c>
      <c r="P174" s="5">
        <f>SIGN(_xlfn.BITAND(E174,32))</f>
        <v>0</v>
      </c>
      <c r="Q174" s="3">
        <f>SIGN(_xlfn.BITAND(E174,16))</f>
        <v>0</v>
      </c>
      <c r="R174" s="3">
        <f>SIGN(_xlfn.BITAND(E174,8))</f>
        <v>1</v>
      </c>
      <c r="S174" s="3">
        <f>SIGN(_xlfn.BITAND(E174,4))</f>
        <v>0</v>
      </c>
      <c r="T174" s="3">
        <f>SIGN(_xlfn.BITAND(E174,2))</f>
        <v>1</v>
      </c>
      <c r="U174" s="3">
        <f>SIGN(_xlfn.BITAND(E174,1))</f>
        <v>1</v>
      </c>
      <c r="V174" s="6">
        <f>J174+2*(I174+2*(H174+2*(G174+2*F174)))</f>
        <v>6</v>
      </c>
      <c r="W174" s="6">
        <f>O174+2*(N174+2*(M174+2*(L174+2*K174)))</f>
        <v>5</v>
      </c>
      <c r="X174" s="6">
        <f>U174+2*(T174+2*(S174+2*(R174+2*(Q174+2*P174))))</f>
        <v>11</v>
      </c>
      <c r="Y174" s="6">
        <f>W174+V174</f>
        <v>11</v>
      </c>
      <c r="Z174" s="6" t="str">
        <f t="shared" si="4"/>
        <v>OK</v>
      </c>
    </row>
    <row r="175" spans="2:26" x14ac:dyDescent="0.25">
      <c r="B175" s="6">
        <f t="shared" si="5"/>
        <v>167</v>
      </c>
      <c r="C175" s="7">
        <f>B175-32*D175</f>
        <v>7</v>
      </c>
      <c r="D175" s="6">
        <f>INT(B175/32)</f>
        <v>5</v>
      </c>
      <c r="E175" s="7">
        <f>D175+C175</f>
        <v>12</v>
      </c>
      <c r="F175" s="2">
        <f>SIGN(_xlfn.BITAND(C175,16))</f>
        <v>0</v>
      </c>
      <c r="G175" s="2">
        <f>SIGN(_xlfn.BITAND(C175,8))</f>
        <v>0</v>
      </c>
      <c r="H175" s="2">
        <f>SIGN(_xlfn.BITAND(C175,4))</f>
        <v>1</v>
      </c>
      <c r="I175" s="2">
        <f>SIGN(_xlfn.BITAND(C175,2))</f>
        <v>1</v>
      </c>
      <c r="J175" s="2">
        <f>SIGN(_xlfn.BITAND(C175,1))</f>
        <v>1</v>
      </c>
      <c r="K175" s="1">
        <f>SIGN(_xlfn.BITAND(D175,16))</f>
        <v>0</v>
      </c>
      <c r="L175" s="1">
        <f>SIGN(_xlfn.BITAND(D175,8))</f>
        <v>0</v>
      </c>
      <c r="M175" s="1">
        <f>SIGN(_xlfn.BITAND(D175,4))</f>
        <v>1</v>
      </c>
      <c r="N175" s="1">
        <f>SIGN(_xlfn.BITAND(D175,2))</f>
        <v>0</v>
      </c>
      <c r="O175" s="1">
        <f>SIGN(_xlfn.BITAND(D175,1))</f>
        <v>1</v>
      </c>
      <c r="P175" s="5">
        <f>SIGN(_xlfn.BITAND(E175,32))</f>
        <v>0</v>
      </c>
      <c r="Q175" s="3">
        <f>SIGN(_xlfn.BITAND(E175,16))</f>
        <v>0</v>
      </c>
      <c r="R175" s="3">
        <f>SIGN(_xlfn.BITAND(E175,8))</f>
        <v>1</v>
      </c>
      <c r="S175" s="3">
        <f>SIGN(_xlfn.BITAND(E175,4))</f>
        <v>1</v>
      </c>
      <c r="T175" s="3">
        <f>SIGN(_xlfn.BITAND(E175,2))</f>
        <v>0</v>
      </c>
      <c r="U175" s="3">
        <f>SIGN(_xlfn.BITAND(E175,1))</f>
        <v>0</v>
      </c>
      <c r="V175" s="6">
        <f>J175+2*(I175+2*(H175+2*(G175+2*F175)))</f>
        <v>7</v>
      </c>
      <c r="W175" s="6">
        <f>O175+2*(N175+2*(M175+2*(L175+2*K175)))</f>
        <v>5</v>
      </c>
      <c r="X175" s="6">
        <f>U175+2*(T175+2*(S175+2*(R175+2*(Q175+2*P175))))</f>
        <v>12</v>
      </c>
      <c r="Y175" s="6">
        <f>W175+V175</f>
        <v>12</v>
      </c>
      <c r="Z175" s="6" t="str">
        <f t="shared" si="4"/>
        <v>OK</v>
      </c>
    </row>
    <row r="176" spans="2:26" x14ac:dyDescent="0.25">
      <c r="B176" s="6">
        <f t="shared" si="5"/>
        <v>168</v>
      </c>
      <c r="C176" s="7">
        <f>B176-32*D176</f>
        <v>8</v>
      </c>
      <c r="D176" s="6">
        <f>INT(B176/32)</f>
        <v>5</v>
      </c>
      <c r="E176" s="7">
        <f>D176+C176</f>
        <v>13</v>
      </c>
      <c r="F176" s="2">
        <f>SIGN(_xlfn.BITAND(C176,16))</f>
        <v>0</v>
      </c>
      <c r="G176" s="2">
        <f>SIGN(_xlfn.BITAND(C176,8))</f>
        <v>1</v>
      </c>
      <c r="H176" s="2">
        <f>SIGN(_xlfn.BITAND(C176,4))</f>
        <v>0</v>
      </c>
      <c r="I176" s="2">
        <f>SIGN(_xlfn.BITAND(C176,2))</f>
        <v>0</v>
      </c>
      <c r="J176" s="2">
        <f>SIGN(_xlfn.BITAND(C176,1))</f>
        <v>0</v>
      </c>
      <c r="K176" s="1">
        <f>SIGN(_xlfn.BITAND(D176,16))</f>
        <v>0</v>
      </c>
      <c r="L176" s="1">
        <f>SIGN(_xlfn.BITAND(D176,8))</f>
        <v>0</v>
      </c>
      <c r="M176" s="1">
        <f>SIGN(_xlfn.BITAND(D176,4))</f>
        <v>1</v>
      </c>
      <c r="N176" s="1">
        <f>SIGN(_xlfn.BITAND(D176,2))</f>
        <v>0</v>
      </c>
      <c r="O176" s="1">
        <f>SIGN(_xlfn.BITAND(D176,1))</f>
        <v>1</v>
      </c>
      <c r="P176" s="5">
        <f>SIGN(_xlfn.BITAND(E176,32))</f>
        <v>0</v>
      </c>
      <c r="Q176" s="3">
        <f>SIGN(_xlfn.BITAND(E176,16))</f>
        <v>0</v>
      </c>
      <c r="R176" s="3">
        <f>SIGN(_xlfn.BITAND(E176,8))</f>
        <v>1</v>
      </c>
      <c r="S176" s="3">
        <f>SIGN(_xlfn.BITAND(E176,4))</f>
        <v>1</v>
      </c>
      <c r="T176" s="3">
        <f>SIGN(_xlfn.BITAND(E176,2))</f>
        <v>0</v>
      </c>
      <c r="U176" s="3">
        <f>SIGN(_xlfn.BITAND(E176,1))</f>
        <v>1</v>
      </c>
      <c r="V176" s="6">
        <f>J176+2*(I176+2*(H176+2*(G176+2*F176)))</f>
        <v>8</v>
      </c>
      <c r="W176" s="6">
        <f>O176+2*(N176+2*(M176+2*(L176+2*K176)))</f>
        <v>5</v>
      </c>
      <c r="X176" s="6">
        <f>U176+2*(T176+2*(S176+2*(R176+2*(Q176+2*P176))))</f>
        <v>13</v>
      </c>
      <c r="Y176" s="6">
        <f>W176+V176</f>
        <v>13</v>
      </c>
      <c r="Z176" s="6" t="str">
        <f t="shared" si="4"/>
        <v>OK</v>
      </c>
    </row>
    <row r="177" spans="2:26" x14ac:dyDescent="0.25">
      <c r="B177" s="6">
        <f t="shared" si="5"/>
        <v>169</v>
      </c>
      <c r="C177" s="7">
        <f>B177-32*D177</f>
        <v>9</v>
      </c>
      <c r="D177" s="6">
        <f>INT(B177/32)</f>
        <v>5</v>
      </c>
      <c r="E177" s="7">
        <f>D177+C177</f>
        <v>14</v>
      </c>
      <c r="F177" s="2">
        <f>SIGN(_xlfn.BITAND(C177,16))</f>
        <v>0</v>
      </c>
      <c r="G177" s="2">
        <f>SIGN(_xlfn.BITAND(C177,8))</f>
        <v>1</v>
      </c>
      <c r="H177" s="2">
        <f>SIGN(_xlfn.BITAND(C177,4))</f>
        <v>0</v>
      </c>
      <c r="I177" s="2">
        <f>SIGN(_xlfn.BITAND(C177,2))</f>
        <v>0</v>
      </c>
      <c r="J177" s="2">
        <f>SIGN(_xlfn.BITAND(C177,1))</f>
        <v>1</v>
      </c>
      <c r="K177" s="1">
        <f>SIGN(_xlfn.BITAND(D177,16))</f>
        <v>0</v>
      </c>
      <c r="L177" s="1">
        <f>SIGN(_xlfn.BITAND(D177,8))</f>
        <v>0</v>
      </c>
      <c r="M177" s="1">
        <f>SIGN(_xlfn.BITAND(D177,4))</f>
        <v>1</v>
      </c>
      <c r="N177" s="1">
        <f>SIGN(_xlfn.BITAND(D177,2))</f>
        <v>0</v>
      </c>
      <c r="O177" s="1">
        <f>SIGN(_xlfn.BITAND(D177,1))</f>
        <v>1</v>
      </c>
      <c r="P177" s="5">
        <f>SIGN(_xlfn.BITAND(E177,32))</f>
        <v>0</v>
      </c>
      <c r="Q177" s="3">
        <f>SIGN(_xlfn.BITAND(E177,16))</f>
        <v>0</v>
      </c>
      <c r="R177" s="3">
        <f>SIGN(_xlfn.BITAND(E177,8))</f>
        <v>1</v>
      </c>
      <c r="S177" s="3">
        <f>SIGN(_xlfn.BITAND(E177,4))</f>
        <v>1</v>
      </c>
      <c r="T177" s="3">
        <f>SIGN(_xlfn.BITAND(E177,2))</f>
        <v>1</v>
      </c>
      <c r="U177" s="3">
        <f>SIGN(_xlfn.BITAND(E177,1))</f>
        <v>0</v>
      </c>
      <c r="V177" s="6">
        <f>J177+2*(I177+2*(H177+2*(G177+2*F177)))</f>
        <v>9</v>
      </c>
      <c r="W177" s="6">
        <f>O177+2*(N177+2*(M177+2*(L177+2*K177)))</f>
        <v>5</v>
      </c>
      <c r="X177" s="6">
        <f>U177+2*(T177+2*(S177+2*(R177+2*(Q177+2*P177))))</f>
        <v>14</v>
      </c>
      <c r="Y177" s="6">
        <f>W177+V177</f>
        <v>14</v>
      </c>
      <c r="Z177" s="6" t="str">
        <f t="shared" si="4"/>
        <v>OK</v>
      </c>
    </row>
    <row r="178" spans="2:26" x14ac:dyDescent="0.25">
      <c r="B178" s="6">
        <f t="shared" si="5"/>
        <v>170</v>
      </c>
      <c r="C178" s="7">
        <f>B178-32*D178</f>
        <v>10</v>
      </c>
      <c r="D178" s="6">
        <f>INT(B178/32)</f>
        <v>5</v>
      </c>
      <c r="E178" s="7">
        <f>D178+C178</f>
        <v>15</v>
      </c>
      <c r="F178" s="2">
        <f>SIGN(_xlfn.BITAND(C178,16))</f>
        <v>0</v>
      </c>
      <c r="G178" s="2">
        <f>SIGN(_xlfn.BITAND(C178,8))</f>
        <v>1</v>
      </c>
      <c r="H178" s="2">
        <f>SIGN(_xlfn.BITAND(C178,4))</f>
        <v>0</v>
      </c>
      <c r="I178" s="2">
        <f>SIGN(_xlfn.BITAND(C178,2))</f>
        <v>1</v>
      </c>
      <c r="J178" s="2">
        <f>SIGN(_xlfn.BITAND(C178,1))</f>
        <v>0</v>
      </c>
      <c r="K178" s="1">
        <f>SIGN(_xlfn.BITAND(D178,16))</f>
        <v>0</v>
      </c>
      <c r="L178" s="1">
        <f>SIGN(_xlfn.BITAND(D178,8))</f>
        <v>0</v>
      </c>
      <c r="M178" s="1">
        <f>SIGN(_xlfn.BITAND(D178,4))</f>
        <v>1</v>
      </c>
      <c r="N178" s="1">
        <f>SIGN(_xlfn.BITAND(D178,2))</f>
        <v>0</v>
      </c>
      <c r="O178" s="1">
        <f>SIGN(_xlfn.BITAND(D178,1))</f>
        <v>1</v>
      </c>
      <c r="P178" s="5">
        <f>SIGN(_xlfn.BITAND(E178,32))</f>
        <v>0</v>
      </c>
      <c r="Q178" s="3">
        <f>SIGN(_xlfn.BITAND(E178,16))</f>
        <v>0</v>
      </c>
      <c r="R178" s="3">
        <f>SIGN(_xlfn.BITAND(E178,8))</f>
        <v>1</v>
      </c>
      <c r="S178" s="3">
        <f>SIGN(_xlfn.BITAND(E178,4))</f>
        <v>1</v>
      </c>
      <c r="T178" s="3">
        <f>SIGN(_xlfn.BITAND(E178,2))</f>
        <v>1</v>
      </c>
      <c r="U178" s="3">
        <f>SIGN(_xlfn.BITAND(E178,1))</f>
        <v>1</v>
      </c>
      <c r="V178" s="6">
        <f>J178+2*(I178+2*(H178+2*(G178+2*F178)))</f>
        <v>10</v>
      </c>
      <c r="W178" s="6">
        <f>O178+2*(N178+2*(M178+2*(L178+2*K178)))</f>
        <v>5</v>
      </c>
      <c r="X178" s="6">
        <f>U178+2*(T178+2*(S178+2*(R178+2*(Q178+2*P178))))</f>
        <v>15</v>
      </c>
      <c r="Y178" s="6">
        <f>W178+V178</f>
        <v>15</v>
      </c>
      <c r="Z178" s="6" t="str">
        <f t="shared" si="4"/>
        <v>OK</v>
      </c>
    </row>
    <row r="179" spans="2:26" x14ac:dyDescent="0.25">
      <c r="B179" s="6">
        <f t="shared" si="5"/>
        <v>171</v>
      </c>
      <c r="C179" s="7">
        <f>B179-32*D179</f>
        <v>11</v>
      </c>
      <c r="D179" s="6">
        <f>INT(B179/32)</f>
        <v>5</v>
      </c>
      <c r="E179" s="7">
        <f>D179+C179</f>
        <v>16</v>
      </c>
      <c r="F179" s="2">
        <f>SIGN(_xlfn.BITAND(C179,16))</f>
        <v>0</v>
      </c>
      <c r="G179" s="2">
        <f>SIGN(_xlfn.BITAND(C179,8))</f>
        <v>1</v>
      </c>
      <c r="H179" s="2">
        <f>SIGN(_xlfn.BITAND(C179,4))</f>
        <v>0</v>
      </c>
      <c r="I179" s="2">
        <f>SIGN(_xlfn.BITAND(C179,2))</f>
        <v>1</v>
      </c>
      <c r="J179" s="2">
        <f>SIGN(_xlfn.BITAND(C179,1))</f>
        <v>1</v>
      </c>
      <c r="K179" s="1">
        <f>SIGN(_xlfn.BITAND(D179,16))</f>
        <v>0</v>
      </c>
      <c r="L179" s="1">
        <f>SIGN(_xlfn.BITAND(D179,8))</f>
        <v>0</v>
      </c>
      <c r="M179" s="1">
        <f>SIGN(_xlfn.BITAND(D179,4))</f>
        <v>1</v>
      </c>
      <c r="N179" s="1">
        <f>SIGN(_xlfn.BITAND(D179,2))</f>
        <v>0</v>
      </c>
      <c r="O179" s="1">
        <f>SIGN(_xlfn.BITAND(D179,1))</f>
        <v>1</v>
      </c>
      <c r="P179" s="5">
        <f>SIGN(_xlfn.BITAND(E179,32))</f>
        <v>0</v>
      </c>
      <c r="Q179" s="3">
        <f>SIGN(_xlfn.BITAND(E179,16))</f>
        <v>1</v>
      </c>
      <c r="R179" s="3">
        <f>SIGN(_xlfn.BITAND(E179,8))</f>
        <v>0</v>
      </c>
      <c r="S179" s="3">
        <f>SIGN(_xlfn.BITAND(E179,4))</f>
        <v>0</v>
      </c>
      <c r="T179" s="3">
        <f>SIGN(_xlfn.BITAND(E179,2))</f>
        <v>0</v>
      </c>
      <c r="U179" s="3">
        <f>SIGN(_xlfn.BITAND(E179,1))</f>
        <v>0</v>
      </c>
      <c r="V179" s="6">
        <f>J179+2*(I179+2*(H179+2*(G179+2*F179)))</f>
        <v>11</v>
      </c>
      <c r="W179" s="6">
        <f>O179+2*(N179+2*(M179+2*(L179+2*K179)))</f>
        <v>5</v>
      </c>
      <c r="X179" s="6">
        <f>U179+2*(T179+2*(S179+2*(R179+2*(Q179+2*P179))))</f>
        <v>16</v>
      </c>
      <c r="Y179" s="6">
        <f>W179+V179</f>
        <v>16</v>
      </c>
      <c r="Z179" s="6" t="str">
        <f t="shared" si="4"/>
        <v>OK</v>
      </c>
    </row>
    <row r="180" spans="2:26" x14ac:dyDescent="0.25">
      <c r="B180" s="6">
        <f t="shared" si="5"/>
        <v>172</v>
      </c>
      <c r="C180" s="7">
        <f>B180-32*D180</f>
        <v>12</v>
      </c>
      <c r="D180" s="6">
        <f>INT(B180/32)</f>
        <v>5</v>
      </c>
      <c r="E180" s="7">
        <f>D180+C180</f>
        <v>17</v>
      </c>
      <c r="F180" s="2">
        <f>SIGN(_xlfn.BITAND(C180,16))</f>
        <v>0</v>
      </c>
      <c r="G180" s="2">
        <f>SIGN(_xlfn.BITAND(C180,8))</f>
        <v>1</v>
      </c>
      <c r="H180" s="2">
        <f>SIGN(_xlfn.BITAND(C180,4))</f>
        <v>1</v>
      </c>
      <c r="I180" s="2">
        <f>SIGN(_xlfn.BITAND(C180,2))</f>
        <v>0</v>
      </c>
      <c r="J180" s="2">
        <f>SIGN(_xlfn.BITAND(C180,1))</f>
        <v>0</v>
      </c>
      <c r="K180" s="1">
        <f>SIGN(_xlfn.BITAND(D180,16))</f>
        <v>0</v>
      </c>
      <c r="L180" s="1">
        <f>SIGN(_xlfn.BITAND(D180,8))</f>
        <v>0</v>
      </c>
      <c r="M180" s="1">
        <f>SIGN(_xlfn.BITAND(D180,4))</f>
        <v>1</v>
      </c>
      <c r="N180" s="1">
        <f>SIGN(_xlfn.BITAND(D180,2))</f>
        <v>0</v>
      </c>
      <c r="O180" s="1">
        <f>SIGN(_xlfn.BITAND(D180,1))</f>
        <v>1</v>
      </c>
      <c r="P180" s="5">
        <f>SIGN(_xlfn.BITAND(E180,32))</f>
        <v>0</v>
      </c>
      <c r="Q180" s="3">
        <f>SIGN(_xlfn.BITAND(E180,16))</f>
        <v>1</v>
      </c>
      <c r="R180" s="3">
        <f>SIGN(_xlfn.BITAND(E180,8))</f>
        <v>0</v>
      </c>
      <c r="S180" s="3">
        <f>SIGN(_xlfn.BITAND(E180,4))</f>
        <v>0</v>
      </c>
      <c r="T180" s="3">
        <f>SIGN(_xlfn.BITAND(E180,2))</f>
        <v>0</v>
      </c>
      <c r="U180" s="3">
        <f>SIGN(_xlfn.BITAND(E180,1))</f>
        <v>1</v>
      </c>
      <c r="V180" s="6">
        <f>J180+2*(I180+2*(H180+2*(G180+2*F180)))</f>
        <v>12</v>
      </c>
      <c r="W180" s="6">
        <f>O180+2*(N180+2*(M180+2*(L180+2*K180)))</f>
        <v>5</v>
      </c>
      <c r="X180" s="6">
        <f>U180+2*(T180+2*(S180+2*(R180+2*(Q180+2*P180))))</f>
        <v>17</v>
      </c>
      <c r="Y180" s="6">
        <f>W180+V180</f>
        <v>17</v>
      </c>
      <c r="Z180" s="6" t="str">
        <f t="shared" si="4"/>
        <v>OK</v>
      </c>
    </row>
    <row r="181" spans="2:26" x14ac:dyDescent="0.25">
      <c r="B181" s="6">
        <f t="shared" si="5"/>
        <v>173</v>
      </c>
      <c r="C181" s="7">
        <f>B181-32*D181</f>
        <v>13</v>
      </c>
      <c r="D181" s="6">
        <f>INT(B181/32)</f>
        <v>5</v>
      </c>
      <c r="E181" s="7">
        <f>D181+C181</f>
        <v>18</v>
      </c>
      <c r="F181" s="2">
        <f>SIGN(_xlfn.BITAND(C181,16))</f>
        <v>0</v>
      </c>
      <c r="G181" s="2">
        <f>SIGN(_xlfn.BITAND(C181,8))</f>
        <v>1</v>
      </c>
      <c r="H181" s="2">
        <f>SIGN(_xlfn.BITAND(C181,4))</f>
        <v>1</v>
      </c>
      <c r="I181" s="2">
        <f>SIGN(_xlfn.BITAND(C181,2))</f>
        <v>0</v>
      </c>
      <c r="J181" s="2">
        <f>SIGN(_xlfn.BITAND(C181,1))</f>
        <v>1</v>
      </c>
      <c r="K181" s="1">
        <f>SIGN(_xlfn.BITAND(D181,16))</f>
        <v>0</v>
      </c>
      <c r="L181" s="1">
        <f>SIGN(_xlfn.BITAND(D181,8))</f>
        <v>0</v>
      </c>
      <c r="M181" s="1">
        <f>SIGN(_xlfn.BITAND(D181,4))</f>
        <v>1</v>
      </c>
      <c r="N181" s="1">
        <f>SIGN(_xlfn.BITAND(D181,2))</f>
        <v>0</v>
      </c>
      <c r="O181" s="1">
        <f>SIGN(_xlfn.BITAND(D181,1))</f>
        <v>1</v>
      </c>
      <c r="P181" s="5">
        <f>SIGN(_xlfn.BITAND(E181,32))</f>
        <v>0</v>
      </c>
      <c r="Q181" s="3">
        <f>SIGN(_xlfn.BITAND(E181,16))</f>
        <v>1</v>
      </c>
      <c r="R181" s="3">
        <f>SIGN(_xlfn.BITAND(E181,8))</f>
        <v>0</v>
      </c>
      <c r="S181" s="3">
        <f>SIGN(_xlfn.BITAND(E181,4))</f>
        <v>0</v>
      </c>
      <c r="T181" s="3">
        <f>SIGN(_xlfn.BITAND(E181,2))</f>
        <v>1</v>
      </c>
      <c r="U181" s="3">
        <f>SIGN(_xlfn.BITAND(E181,1))</f>
        <v>0</v>
      </c>
      <c r="V181" s="6">
        <f>J181+2*(I181+2*(H181+2*(G181+2*F181)))</f>
        <v>13</v>
      </c>
      <c r="W181" s="6">
        <f>O181+2*(N181+2*(M181+2*(L181+2*K181)))</f>
        <v>5</v>
      </c>
      <c r="X181" s="6">
        <f>U181+2*(T181+2*(S181+2*(R181+2*(Q181+2*P181))))</f>
        <v>18</v>
      </c>
      <c r="Y181" s="6">
        <f>W181+V181</f>
        <v>18</v>
      </c>
      <c r="Z181" s="6" t="str">
        <f t="shared" si="4"/>
        <v>OK</v>
      </c>
    </row>
    <row r="182" spans="2:26" x14ac:dyDescent="0.25">
      <c r="B182" s="6">
        <f t="shared" si="5"/>
        <v>174</v>
      </c>
      <c r="C182" s="7">
        <f>B182-32*D182</f>
        <v>14</v>
      </c>
      <c r="D182" s="6">
        <f>INT(B182/32)</f>
        <v>5</v>
      </c>
      <c r="E182" s="7">
        <f>D182+C182</f>
        <v>19</v>
      </c>
      <c r="F182" s="2">
        <f>SIGN(_xlfn.BITAND(C182,16))</f>
        <v>0</v>
      </c>
      <c r="G182" s="2">
        <f>SIGN(_xlfn.BITAND(C182,8))</f>
        <v>1</v>
      </c>
      <c r="H182" s="2">
        <f>SIGN(_xlfn.BITAND(C182,4))</f>
        <v>1</v>
      </c>
      <c r="I182" s="2">
        <f>SIGN(_xlfn.BITAND(C182,2))</f>
        <v>1</v>
      </c>
      <c r="J182" s="2">
        <f>SIGN(_xlfn.BITAND(C182,1))</f>
        <v>0</v>
      </c>
      <c r="K182" s="1">
        <f>SIGN(_xlfn.BITAND(D182,16))</f>
        <v>0</v>
      </c>
      <c r="L182" s="1">
        <f>SIGN(_xlfn.BITAND(D182,8))</f>
        <v>0</v>
      </c>
      <c r="M182" s="1">
        <f>SIGN(_xlfn.BITAND(D182,4))</f>
        <v>1</v>
      </c>
      <c r="N182" s="1">
        <f>SIGN(_xlfn.BITAND(D182,2))</f>
        <v>0</v>
      </c>
      <c r="O182" s="1">
        <f>SIGN(_xlfn.BITAND(D182,1))</f>
        <v>1</v>
      </c>
      <c r="P182" s="5">
        <f>SIGN(_xlfn.BITAND(E182,32))</f>
        <v>0</v>
      </c>
      <c r="Q182" s="3">
        <f>SIGN(_xlfn.BITAND(E182,16))</f>
        <v>1</v>
      </c>
      <c r="R182" s="3">
        <f>SIGN(_xlfn.BITAND(E182,8))</f>
        <v>0</v>
      </c>
      <c r="S182" s="3">
        <f>SIGN(_xlfn.BITAND(E182,4))</f>
        <v>0</v>
      </c>
      <c r="T182" s="3">
        <f>SIGN(_xlfn.BITAND(E182,2))</f>
        <v>1</v>
      </c>
      <c r="U182" s="3">
        <f>SIGN(_xlfn.BITAND(E182,1))</f>
        <v>1</v>
      </c>
      <c r="V182" s="6">
        <f>J182+2*(I182+2*(H182+2*(G182+2*F182)))</f>
        <v>14</v>
      </c>
      <c r="W182" s="6">
        <f>O182+2*(N182+2*(M182+2*(L182+2*K182)))</f>
        <v>5</v>
      </c>
      <c r="X182" s="6">
        <f>U182+2*(T182+2*(S182+2*(R182+2*(Q182+2*P182))))</f>
        <v>19</v>
      </c>
      <c r="Y182" s="6">
        <f>W182+V182</f>
        <v>19</v>
      </c>
      <c r="Z182" s="6" t="str">
        <f t="shared" si="4"/>
        <v>OK</v>
      </c>
    </row>
    <row r="183" spans="2:26" x14ac:dyDescent="0.25">
      <c r="B183" s="6">
        <f t="shared" si="5"/>
        <v>175</v>
      </c>
      <c r="C183" s="7">
        <f>B183-32*D183</f>
        <v>15</v>
      </c>
      <c r="D183" s="6">
        <f>INT(B183/32)</f>
        <v>5</v>
      </c>
      <c r="E183" s="7">
        <f>D183+C183</f>
        <v>20</v>
      </c>
      <c r="F183" s="2">
        <f>SIGN(_xlfn.BITAND(C183,16))</f>
        <v>0</v>
      </c>
      <c r="G183" s="2">
        <f>SIGN(_xlfn.BITAND(C183,8))</f>
        <v>1</v>
      </c>
      <c r="H183" s="2">
        <f>SIGN(_xlfn.BITAND(C183,4))</f>
        <v>1</v>
      </c>
      <c r="I183" s="2">
        <f>SIGN(_xlfn.BITAND(C183,2))</f>
        <v>1</v>
      </c>
      <c r="J183" s="2">
        <f>SIGN(_xlfn.BITAND(C183,1))</f>
        <v>1</v>
      </c>
      <c r="K183" s="1">
        <f>SIGN(_xlfn.BITAND(D183,16))</f>
        <v>0</v>
      </c>
      <c r="L183" s="1">
        <f>SIGN(_xlfn.BITAND(D183,8))</f>
        <v>0</v>
      </c>
      <c r="M183" s="1">
        <f>SIGN(_xlfn.BITAND(D183,4))</f>
        <v>1</v>
      </c>
      <c r="N183" s="1">
        <f>SIGN(_xlfn.BITAND(D183,2))</f>
        <v>0</v>
      </c>
      <c r="O183" s="1">
        <f>SIGN(_xlfn.BITAND(D183,1))</f>
        <v>1</v>
      </c>
      <c r="P183" s="5">
        <f>SIGN(_xlfn.BITAND(E183,32))</f>
        <v>0</v>
      </c>
      <c r="Q183" s="3">
        <f>SIGN(_xlfn.BITAND(E183,16))</f>
        <v>1</v>
      </c>
      <c r="R183" s="3">
        <f>SIGN(_xlfn.BITAND(E183,8))</f>
        <v>0</v>
      </c>
      <c r="S183" s="3">
        <f>SIGN(_xlfn.BITAND(E183,4))</f>
        <v>1</v>
      </c>
      <c r="T183" s="3">
        <f>SIGN(_xlfn.BITAND(E183,2))</f>
        <v>0</v>
      </c>
      <c r="U183" s="3">
        <f>SIGN(_xlfn.BITAND(E183,1))</f>
        <v>0</v>
      </c>
      <c r="V183" s="6">
        <f>J183+2*(I183+2*(H183+2*(G183+2*F183)))</f>
        <v>15</v>
      </c>
      <c r="W183" s="6">
        <f>O183+2*(N183+2*(M183+2*(L183+2*K183)))</f>
        <v>5</v>
      </c>
      <c r="X183" s="6">
        <f>U183+2*(T183+2*(S183+2*(R183+2*(Q183+2*P183))))</f>
        <v>20</v>
      </c>
      <c r="Y183" s="6">
        <f>W183+V183</f>
        <v>20</v>
      </c>
      <c r="Z183" s="6" t="str">
        <f t="shared" si="4"/>
        <v>OK</v>
      </c>
    </row>
    <row r="184" spans="2:26" x14ac:dyDescent="0.25">
      <c r="B184" s="6">
        <f t="shared" si="5"/>
        <v>176</v>
      </c>
      <c r="C184" s="7">
        <f>B184-32*D184</f>
        <v>16</v>
      </c>
      <c r="D184" s="6">
        <f>INT(B184/32)</f>
        <v>5</v>
      </c>
      <c r="E184" s="7">
        <f>D184+C184</f>
        <v>21</v>
      </c>
      <c r="F184" s="2">
        <f>SIGN(_xlfn.BITAND(C184,16))</f>
        <v>1</v>
      </c>
      <c r="G184" s="2">
        <f>SIGN(_xlfn.BITAND(C184,8))</f>
        <v>0</v>
      </c>
      <c r="H184" s="2">
        <f>SIGN(_xlfn.BITAND(C184,4))</f>
        <v>0</v>
      </c>
      <c r="I184" s="2">
        <f>SIGN(_xlfn.BITAND(C184,2))</f>
        <v>0</v>
      </c>
      <c r="J184" s="2">
        <f>SIGN(_xlfn.BITAND(C184,1))</f>
        <v>0</v>
      </c>
      <c r="K184" s="1">
        <f>SIGN(_xlfn.BITAND(D184,16))</f>
        <v>0</v>
      </c>
      <c r="L184" s="1">
        <f>SIGN(_xlfn.BITAND(D184,8))</f>
        <v>0</v>
      </c>
      <c r="M184" s="1">
        <f>SIGN(_xlfn.BITAND(D184,4))</f>
        <v>1</v>
      </c>
      <c r="N184" s="1">
        <f>SIGN(_xlfn.BITAND(D184,2))</f>
        <v>0</v>
      </c>
      <c r="O184" s="1">
        <f>SIGN(_xlfn.BITAND(D184,1))</f>
        <v>1</v>
      </c>
      <c r="P184" s="5">
        <f>SIGN(_xlfn.BITAND(E184,32))</f>
        <v>0</v>
      </c>
      <c r="Q184" s="3">
        <f>SIGN(_xlfn.BITAND(E184,16))</f>
        <v>1</v>
      </c>
      <c r="R184" s="3">
        <f>SIGN(_xlfn.BITAND(E184,8))</f>
        <v>0</v>
      </c>
      <c r="S184" s="3">
        <f>SIGN(_xlfn.BITAND(E184,4))</f>
        <v>1</v>
      </c>
      <c r="T184" s="3">
        <f>SIGN(_xlfn.BITAND(E184,2))</f>
        <v>0</v>
      </c>
      <c r="U184" s="3">
        <f>SIGN(_xlfn.BITAND(E184,1))</f>
        <v>1</v>
      </c>
      <c r="V184" s="6">
        <f>J184+2*(I184+2*(H184+2*(G184+2*F184)))</f>
        <v>16</v>
      </c>
      <c r="W184" s="6">
        <f>O184+2*(N184+2*(M184+2*(L184+2*K184)))</f>
        <v>5</v>
      </c>
      <c r="X184" s="6">
        <f>U184+2*(T184+2*(S184+2*(R184+2*(Q184+2*P184))))</f>
        <v>21</v>
      </c>
      <c r="Y184" s="6">
        <f>W184+V184</f>
        <v>21</v>
      </c>
      <c r="Z184" s="6" t="str">
        <f t="shared" si="4"/>
        <v>OK</v>
      </c>
    </row>
    <row r="185" spans="2:26" x14ac:dyDescent="0.25">
      <c r="B185" s="6">
        <f t="shared" si="5"/>
        <v>177</v>
      </c>
      <c r="C185" s="7">
        <f>B185-32*D185</f>
        <v>17</v>
      </c>
      <c r="D185" s="6">
        <f>INT(B185/32)</f>
        <v>5</v>
      </c>
      <c r="E185" s="7">
        <f>D185+C185</f>
        <v>22</v>
      </c>
      <c r="F185" s="2">
        <f>SIGN(_xlfn.BITAND(C185,16))</f>
        <v>1</v>
      </c>
      <c r="G185" s="2">
        <f>SIGN(_xlfn.BITAND(C185,8))</f>
        <v>0</v>
      </c>
      <c r="H185" s="2">
        <f>SIGN(_xlfn.BITAND(C185,4))</f>
        <v>0</v>
      </c>
      <c r="I185" s="2">
        <f>SIGN(_xlfn.BITAND(C185,2))</f>
        <v>0</v>
      </c>
      <c r="J185" s="2">
        <f>SIGN(_xlfn.BITAND(C185,1))</f>
        <v>1</v>
      </c>
      <c r="K185" s="1">
        <f>SIGN(_xlfn.BITAND(D185,16))</f>
        <v>0</v>
      </c>
      <c r="L185" s="1">
        <f>SIGN(_xlfn.BITAND(D185,8))</f>
        <v>0</v>
      </c>
      <c r="M185" s="1">
        <f>SIGN(_xlfn.BITAND(D185,4))</f>
        <v>1</v>
      </c>
      <c r="N185" s="1">
        <f>SIGN(_xlfn.BITAND(D185,2))</f>
        <v>0</v>
      </c>
      <c r="O185" s="1">
        <f>SIGN(_xlfn.BITAND(D185,1))</f>
        <v>1</v>
      </c>
      <c r="P185" s="5">
        <f>SIGN(_xlfn.BITAND(E185,32))</f>
        <v>0</v>
      </c>
      <c r="Q185" s="3">
        <f>SIGN(_xlfn.BITAND(E185,16))</f>
        <v>1</v>
      </c>
      <c r="R185" s="3">
        <f>SIGN(_xlfn.BITAND(E185,8))</f>
        <v>0</v>
      </c>
      <c r="S185" s="3">
        <f>SIGN(_xlfn.BITAND(E185,4))</f>
        <v>1</v>
      </c>
      <c r="T185" s="3">
        <f>SIGN(_xlfn.BITAND(E185,2))</f>
        <v>1</v>
      </c>
      <c r="U185" s="3">
        <f>SIGN(_xlfn.BITAND(E185,1))</f>
        <v>0</v>
      </c>
      <c r="V185" s="6">
        <f>J185+2*(I185+2*(H185+2*(G185+2*F185)))</f>
        <v>17</v>
      </c>
      <c r="W185" s="6">
        <f>O185+2*(N185+2*(M185+2*(L185+2*K185)))</f>
        <v>5</v>
      </c>
      <c r="X185" s="6">
        <f>U185+2*(T185+2*(S185+2*(R185+2*(Q185+2*P185))))</f>
        <v>22</v>
      </c>
      <c r="Y185" s="6">
        <f>W185+V185</f>
        <v>22</v>
      </c>
      <c r="Z185" s="6" t="str">
        <f t="shared" si="4"/>
        <v>OK</v>
      </c>
    </row>
    <row r="186" spans="2:26" x14ac:dyDescent="0.25">
      <c r="B186" s="6">
        <f t="shared" si="5"/>
        <v>178</v>
      </c>
      <c r="C186" s="7">
        <f>B186-32*D186</f>
        <v>18</v>
      </c>
      <c r="D186" s="6">
        <f>INT(B186/32)</f>
        <v>5</v>
      </c>
      <c r="E186" s="7">
        <f>D186+C186</f>
        <v>23</v>
      </c>
      <c r="F186" s="2">
        <f>SIGN(_xlfn.BITAND(C186,16))</f>
        <v>1</v>
      </c>
      <c r="G186" s="2">
        <f>SIGN(_xlfn.BITAND(C186,8))</f>
        <v>0</v>
      </c>
      <c r="H186" s="2">
        <f>SIGN(_xlfn.BITAND(C186,4))</f>
        <v>0</v>
      </c>
      <c r="I186" s="2">
        <f>SIGN(_xlfn.BITAND(C186,2))</f>
        <v>1</v>
      </c>
      <c r="J186" s="2">
        <f>SIGN(_xlfn.BITAND(C186,1))</f>
        <v>0</v>
      </c>
      <c r="K186" s="1">
        <f>SIGN(_xlfn.BITAND(D186,16))</f>
        <v>0</v>
      </c>
      <c r="L186" s="1">
        <f>SIGN(_xlfn.BITAND(D186,8))</f>
        <v>0</v>
      </c>
      <c r="M186" s="1">
        <f>SIGN(_xlfn.BITAND(D186,4))</f>
        <v>1</v>
      </c>
      <c r="N186" s="1">
        <f>SIGN(_xlfn.BITAND(D186,2))</f>
        <v>0</v>
      </c>
      <c r="O186" s="1">
        <f>SIGN(_xlfn.BITAND(D186,1))</f>
        <v>1</v>
      </c>
      <c r="P186" s="5">
        <f>SIGN(_xlfn.BITAND(E186,32))</f>
        <v>0</v>
      </c>
      <c r="Q186" s="3">
        <f>SIGN(_xlfn.BITAND(E186,16))</f>
        <v>1</v>
      </c>
      <c r="R186" s="3">
        <f>SIGN(_xlfn.BITAND(E186,8))</f>
        <v>0</v>
      </c>
      <c r="S186" s="3">
        <f>SIGN(_xlfn.BITAND(E186,4))</f>
        <v>1</v>
      </c>
      <c r="T186" s="3">
        <f>SIGN(_xlfn.BITAND(E186,2))</f>
        <v>1</v>
      </c>
      <c r="U186" s="3">
        <f>SIGN(_xlfn.BITAND(E186,1))</f>
        <v>1</v>
      </c>
      <c r="V186" s="6">
        <f>J186+2*(I186+2*(H186+2*(G186+2*F186)))</f>
        <v>18</v>
      </c>
      <c r="W186" s="6">
        <f>O186+2*(N186+2*(M186+2*(L186+2*K186)))</f>
        <v>5</v>
      </c>
      <c r="X186" s="6">
        <f>U186+2*(T186+2*(S186+2*(R186+2*(Q186+2*P186))))</f>
        <v>23</v>
      </c>
      <c r="Y186" s="6">
        <f>W186+V186</f>
        <v>23</v>
      </c>
      <c r="Z186" s="6" t="str">
        <f t="shared" si="4"/>
        <v>OK</v>
      </c>
    </row>
    <row r="187" spans="2:26" x14ac:dyDescent="0.25">
      <c r="B187" s="6">
        <f t="shared" si="5"/>
        <v>179</v>
      </c>
      <c r="C187" s="7">
        <f>B187-32*D187</f>
        <v>19</v>
      </c>
      <c r="D187" s="6">
        <f>INT(B187/32)</f>
        <v>5</v>
      </c>
      <c r="E187" s="7">
        <f>D187+C187</f>
        <v>24</v>
      </c>
      <c r="F187" s="2">
        <f>SIGN(_xlfn.BITAND(C187,16))</f>
        <v>1</v>
      </c>
      <c r="G187" s="2">
        <f>SIGN(_xlfn.BITAND(C187,8))</f>
        <v>0</v>
      </c>
      <c r="H187" s="2">
        <f>SIGN(_xlfn.BITAND(C187,4))</f>
        <v>0</v>
      </c>
      <c r="I187" s="2">
        <f>SIGN(_xlfn.BITAND(C187,2))</f>
        <v>1</v>
      </c>
      <c r="J187" s="2">
        <f>SIGN(_xlfn.BITAND(C187,1))</f>
        <v>1</v>
      </c>
      <c r="K187" s="1">
        <f>SIGN(_xlfn.BITAND(D187,16))</f>
        <v>0</v>
      </c>
      <c r="L187" s="1">
        <f>SIGN(_xlfn.BITAND(D187,8))</f>
        <v>0</v>
      </c>
      <c r="M187" s="1">
        <f>SIGN(_xlfn.BITAND(D187,4))</f>
        <v>1</v>
      </c>
      <c r="N187" s="1">
        <f>SIGN(_xlfn.BITAND(D187,2))</f>
        <v>0</v>
      </c>
      <c r="O187" s="1">
        <f>SIGN(_xlfn.BITAND(D187,1))</f>
        <v>1</v>
      </c>
      <c r="P187" s="5">
        <f>SIGN(_xlfn.BITAND(E187,32))</f>
        <v>0</v>
      </c>
      <c r="Q187" s="3">
        <f>SIGN(_xlfn.BITAND(E187,16))</f>
        <v>1</v>
      </c>
      <c r="R187" s="3">
        <f>SIGN(_xlfn.BITAND(E187,8))</f>
        <v>1</v>
      </c>
      <c r="S187" s="3">
        <f>SIGN(_xlfn.BITAND(E187,4))</f>
        <v>0</v>
      </c>
      <c r="T187" s="3">
        <f>SIGN(_xlfn.BITAND(E187,2))</f>
        <v>0</v>
      </c>
      <c r="U187" s="3">
        <f>SIGN(_xlfn.BITAND(E187,1))</f>
        <v>0</v>
      </c>
      <c r="V187" s="6">
        <f>J187+2*(I187+2*(H187+2*(G187+2*F187)))</f>
        <v>19</v>
      </c>
      <c r="W187" s="6">
        <f>O187+2*(N187+2*(M187+2*(L187+2*K187)))</f>
        <v>5</v>
      </c>
      <c r="X187" s="6">
        <f>U187+2*(T187+2*(S187+2*(R187+2*(Q187+2*P187))))</f>
        <v>24</v>
      </c>
      <c r="Y187" s="6">
        <f>W187+V187</f>
        <v>24</v>
      </c>
      <c r="Z187" s="6" t="str">
        <f t="shared" si="4"/>
        <v>OK</v>
      </c>
    </row>
    <row r="188" spans="2:26" x14ac:dyDescent="0.25">
      <c r="B188" s="6">
        <f t="shared" si="5"/>
        <v>180</v>
      </c>
      <c r="C188" s="7">
        <f>B188-32*D188</f>
        <v>20</v>
      </c>
      <c r="D188" s="6">
        <f>INT(B188/32)</f>
        <v>5</v>
      </c>
      <c r="E188" s="7">
        <f>D188+C188</f>
        <v>25</v>
      </c>
      <c r="F188" s="2">
        <f>SIGN(_xlfn.BITAND(C188,16))</f>
        <v>1</v>
      </c>
      <c r="G188" s="2">
        <f>SIGN(_xlfn.BITAND(C188,8))</f>
        <v>0</v>
      </c>
      <c r="H188" s="2">
        <f>SIGN(_xlfn.BITAND(C188,4))</f>
        <v>1</v>
      </c>
      <c r="I188" s="2">
        <f>SIGN(_xlfn.BITAND(C188,2))</f>
        <v>0</v>
      </c>
      <c r="J188" s="2">
        <f>SIGN(_xlfn.BITAND(C188,1))</f>
        <v>0</v>
      </c>
      <c r="K188" s="1">
        <f>SIGN(_xlfn.BITAND(D188,16))</f>
        <v>0</v>
      </c>
      <c r="L188" s="1">
        <f>SIGN(_xlfn.BITAND(D188,8))</f>
        <v>0</v>
      </c>
      <c r="M188" s="1">
        <f>SIGN(_xlfn.BITAND(D188,4))</f>
        <v>1</v>
      </c>
      <c r="N188" s="1">
        <f>SIGN(_xlfn.BITAND(D188,2))</f>
        <v>0</v>
      </c>
      <c r="O188" s="1">
        <f>SIGN(_xlfn.BITAND(D188,1))</f>
        <v>1</v>
      </c>
      <c r="P188" s="5">
        <f>SIGN(_xlfn.BITAND(E188,32))</f>
        <v>0</v>
      </c>
      <c r="Q188" s="3">
        <f>SIGN(_xlfn.BITAND(E188,16))</f>
        <v>1</v>
      </c>
      <c r="R188" s="3">
        <f>SIGN(_xlfn.BITAND(E188,8))</f>
        <v>1</v>
      </c>
      <c r="S188" s="3">
        <f>SIGN(_xlfn.BITAND(E188,4))</f>
        <v>0</v>
      </c>
      <c r="T188" s="3">
        <f>SIGN(_xlfn.BITAND(E188,2))</f>
        <v>0</v>
      </c>
      <c r="U188" s="3">
        <f>SIGN(_xlfn.BITAND(E188,1))</f>
        <v>1</v>
      </c>
      <c r="V188" s="6">
        <f>J188+2*(I188+2*(H188+2*(G188+2*F188)))</f>
        <v>20</v>
      </c>
      <c r="W188" s="6">
        <f>O188+2*(N188+2*(M188+2*(L188+2*K188)))</f>
        <v>5</v>
      </c>
      <c r="X188" s="6">
        <f>U188+2*(T188+2*(S188+2*(R188+2*(Q188+2*P188))))</f>
        <v>25</v>
      </c>
      <c r="Y188" s="6">
        <f>W188+V188</f>
        <v>25</v>
      </c>
      <c r="Z188" s="6" t="str">
        <f t="shared" si="4"/>
        <v>OK</v>
      </c>
    </row>
    <row r="189" spans="2:26" x14ac:dyDescent="0.25">
      <c r="B189" s="6">
        <f t="shared" si="5"/>
        <v>181</v>
      </c>
      <c r="C189" s="7">
        <f>B189-32*D189</f>
        <v>21</v>
      </c>
      <c r="D189" s="6">
        <f>INT(B189/32)</f>
        <v>5</v>
      </c>
      <c r="E189" s="7">
        <f>D189+C189</f>
        <v>26</v>
      </c>
      <c r="F189" s="2">
        <f>SIGN(_xlfn.BITAND(C189,16))</f>
        <v>1</v>
      </c>
      <c r="G189" s="2">
        <f>SIGN(_xlfn.BITAND(C189,8))</f>
        <v>0</v>
      </c>
      <c r="H189" s="2">
        <f>SIGN(_xlfn.BITAND(C189,4))</f>
        <v>1</v>
      </c>
      <c r="I189" s="2">
        <f>SIGN(_xlfn.BITAND(C189,2))</f>
        <v>0</v>
      </c>
      <c r="J189" s="2">
        <f>SIGN(_xlfn.BITAND(C189,1))</f>
        <v>1</v>
      </c>
      <c r="K189" s="1">
        <f>SIGN(_xlfn.BITAND(D189,16))</f>
        <v>0</v>
      </c>
      <c r="L189" s="1">
        <f>SIGN(_xlfn.BITAND(D189,8))</f>
        <v>0</v>
      </c>
      <c r="M189" s="1">
        <f>SIGN(_xlfn.BITAND(D189,4))</f>
        <v>1</v>
      </c>
      <c r="N189" s="1">
        <f>SIGN(_xlfn.BITAND(D189,2))</f>
        <v>0</v>
      </c>
      <c r="O189" s="1">
        <f>SIGN(_xlfn.BITAND(D189,1))</f>
        <v>1</v>
      </c>
      <c r="P189" s="5">
        <f>SIGN(_xlfn.BITAND(E189,32))</f>
        <v>0</v>
      </c>
      <c r="Q189" s="3">
        <f>SIGN(_xlfn.BITAND(E189,16))</f>
        <v>1</v>
      </c>
      <c r="R189" s="3">
        <f>SIGN(_xlfn.BITAND(E189,8))</f>
        <v>1</v>
      </c>
      <c r="S189" s="3">
        <f>SIGN(_xlfn.BITAND(E189,4))</f>
        <v>0</v>
      </c>
      <c r="T189" s="3">
        <f>SIGN(_xlfn.BITAND(E189,2))</f>
        <v>1</v>
      </c>
      <c r="U189" s="3">
        <f>SIGN(_xlfn.BITAND(E189,1))</f>
        <v>0</v>
      </c>
      <c r="V189" s="6">
        <f>J189+2*(I189+2*(H189+2*(G189+2*F189)))</f>
        <v>21</v>
      </c>
      <c r="W189" s="6">
        <f>O189+2*(N189+2*(M189+2*(L189+2*K189)))</f>
        <v>5</v>
      </c>
      <c r="X189" s="6">
        <f>U189+2*(T189+2*(S189+2*(R189+2*(Q189+2*P189))))</f>
        <v>26</v>
      </c>
      <c r="Y189" s="6">
        <f>W189+V189</f>
        <v>26</v>
      </c>
      <c r="Z189" s="6" t="str">
        <f t="shared" si="4"/>
        <v>OK</v>
      </c>
    </row>
    <row r="190" spans="2:26" x14ac:dyDescent="0.25">
      <c r="B190" s="6">
        <f t="shared" si="5"/>
        <v>182</v>
      </c>
      <c r="C190" s="7">
        <f>B190-32*D190</f>
        <v>22</v>
      </c>
      <c r="D190" s="6">
        <f>INT(B190/32)</f>
        <v>5</v>
      </c>
      <c r="E190" s="7">
        <f>D190+C190</f>
        <v>27</v>
      </c>
      <c r="F190" s="2">
        <f>SIGN(_xlfn.BITAND(C190,16))</f>
        <v>1</v>
      </c>
      <c r="G190" s="2">
        <f>SIGN(_xlfn.BITAND(C190,8))</f>
        <v>0</v>
      </c>
      <c r="H190" s="2">
        <f>SIGN(_xlfn.BITAND(C190,4))</f>
        <v>1</v>
      </c>
      <c r="I190" s="2">
        <f>SIGN(_xlfn.BITAND(C190,2))</f>
        <v>1</v>
      </c>
      <c r="J190" s="2">
        <f>SIGN(_xlfn.BITAND(C190,1))</f>
        <v>0</v>
      </c>
      <c r="K190" s="1">
        <f>SIGN(_xlfn.BITAND(D190,16))</f>
        <v>0</v>
      </c>
      <c r="L190" s="1">
        <f>SIGN(_xlfn.BITAND(D190,8))</f>
        <v>0</v>
      </c>
      <c r="M190" s="1">
        <f>SIGN(_xlfn.BITAND(D190,4))</f>
        <v>1</v>
      </c>
      <c r="N190" s="1">
        <f>SIGN(_xlfn.BITAND(D190,2))</f>
        <v>0</v>
      </c>
      <c r="O190" s="1">
        <f>SIGN(_xlfn.BITAND(D190,1))</f>
        <v>1</v>
      </c>
      <c r="P190" s="5">
        <f>SIGN(_xlfn.BITAND(E190,32))</f>
        <v>0</v>
      </c>
      <c r="Q190" s="3">
        <f>SIGN(_xlfn.BITAND(E190,16))</f>
        <v>1</v>
      </c>
      <c r="R190" s="3">
        <f>SIGN(_xlfn.BITAND(E190,8))</f>
        <v>1</v>
      </c>
      <c r="S190" s="3">
        <f>SIGN(_xlfn.BITAND(E190,4))</f>
        <v>0</v>
      </c>
      <c r="T190" s="3">
        <f>SIGN(_xlfn.BITAND(E190,2))</f>
        <v>1</v>
      </c>
      <c r="U190" s="3">
        <f>SIGN(_xlfn.BITAND(E190,1))</f>
        <v>1</v>
      </c>
      <c r="V190" s="6">
        <f>J190+2*(I190+2*(H190+2*(G190+2*F190)))</f>
        <v>22</v>
      </c>
      <c r="W190" s="6">
        <f>O190+2*(N190+2*(M190+2*(L190+2*K190)))</f>
        <v>5</v>
      </c>
      <c r="X190" s="6">
        <f>U190+2*(T190+2*(S190+2*(R190+2*(Q190+2*P190))))</f>
        <v>27</v>
      </c>
      <c r="Y190" s="6">
        <f>W190+V190</f>
        <v>27</v>
      </c>
      <c r="Z190" s="6" t="str">
        <f t="shared" si="4"/>
        <v>OK</v>
      </c>
    </row>
    <row r="191" spans="2:26" x14ac:dyDescent="0.25">
      <c r="B191" s="6">
        <f t="shared" si="5"/>
        <v>183</v>
      </c>
      <c r="C191" s="7">
        <f>B191-32*D191</f>
        <v>23</v>
      </c>
      <c r="D191" s="6">
        <f>INT(B191/32)</f>
        <v>5</v>
      </c>
      <c r="E191" s="7">
        <f>D191+C191</f>
        <v>28</v>
      </c>
      <c r="F191" s="2">
        <f>SIGN(_xlfn.BITAND(C191,16))</f>
        <v>1</v>
      </c>
      <c r="G191" s="2">
        <f>SIGN(_xlfn.BITAND(C191,8))</f>
        <v>0</v>
      </c>
      <c r="H191" s="2">
        <f>SIGN(_xlfn.BITAND(C191,4))</f>
        <v>1</v>
      </c>
      <c r="I191" s="2">
        <f>SIGN(_xlfn.BITAND(C191,2))</f>
        <v>1</v>
      </c>
      <c r="J191" s="2">
        <f>SIGN(_xlfn.BITAND(C191,1))</f>
        <v>1</v>
      </c>
      <c r="K191" s="1">
        <f>SIGN(_xlfn.BITAND(D191,16))</f>
        <v>0</v>
      </c>
      <c r="L191" s="1">
        <f>SIGN(_xlfn.BITAND(D191,8))</f>
        <v>0</v>
      </c>
      <c r="M191" s="1">
        <f>SIGN(_xlfn.BITAND(D191,4))</f>
        <v>1</v>
      </c>
      <c r="N191" s="1">
        <f>SIGN(_xlfn.BITAND(D191,2))</f>
        <v>0</v>
      </c>
      <c r="O191" s="1">
        <f>SIGN(_xlfn.BITAND(D191,1))</f>
        <v>1</v>
      </c>
      <c r="P191" s="5">
        <f>SIGN(_xlfn.BITAND(E191,32))</f>
        <v>0</v>
      </c>
      <c r="Q191" s="3">
        <f>SIGN(_xlfn.BITAND(E191,16))</f>
        <v>1</v>
      </c>
      <c r="R191" s="3">
        <f>SIGN(_xlfn.BITAND(E191,8))</f>
        <v>1</v>
      </c>
      <c r="S191" s="3">
        <f>SIGN(_xlfn.BITAND(E191,4))</f>
        <v>1</v>
      </c>
      <c r="T191" s="3">
        <f>SIGN(_xlfn.BITAND(E191,2))</f>
        <v>0</v>
      </c>
      <c r="U191" s="3">
        <f>SIGN(_xlfn.BITAND(E191,1))</f>
        <v>0</v>
      </c>
      <c r="V191" s="6">
        <f>J191+2*(I191+2*(H191+2*(G191+2*F191)))</f>
        <v>23</v>
      </c>
      <c r="W191" s="6">
        <f>O191+2*(N191+2*(M191+2*(L191+2*K191)))</f>
        <v>5</v>
      </c>
      <c r="X191" s="6">
        <f>U191+2*(T191+2*(S191+2*(R191+2*(Q191+2*P191))))</f>
        <v>28</v>
      </c>
      <c r="Y191" s="6">
        <f>W191+V191</f>
        <v>28</v>
      </c>
      <c r="Z191" s="6" t="str">
        <f t="shared" si="4"/>
        <v>OK</v>
      </c>
    </row>
    <row r="192" spans="2:26" x14ac:dyDescent="0.25">
      <c r="B192" s="6">
        <f t="shared" si="5"/>
        <v>184</v>
      </c>
      <c r="C192" s="7">
        <f>B192-32*D192</f>
        <v>24</v>
      </c>
      <c r="D192" s="6">
        <f>INT(B192/32)</f>
        <v>5</v>
      </c>
      <c r="E192" s="7">
        <f>D192+C192</f>
        <v>29</v>
      </c>
      <c r="F192" s="2">
        <f>SIGN(_xlfn.BITAND(C192,16))</f>
        <v>1</v>
      </c>
      <c r="G192" s="2">
        <f>SIGN(_xlfn.BITAND(C192,8))</f>
        <v>1</v>
      </c>
      <c r="H192" s="2">
        <f>SIGN(_xlfn.BITAND(C192,4))</f>
        <v>0</v>
      </c>
      <c r="I192" s="2">
        <f>SIGN(_xlfn.BITAND(C192,2))</f>
        <v>0</v>
      </c>
      <c r="J192" s="2">
        <f>SIGN(_xlfn.BITAND(C192,1))</f>
        <v>0</v>
      </c>
      <c r="K192" s="1">
        <f>SIGN(_xlfn.BITAND(D192,16))</f>
        <v>0</v>
      </c>
      <c r="L192" s="1">
        <f>SIGN(_xlfn.BITAND(D192,8))</f>
        <v>0</v>
      </c>
      <c r="M192" s="1">
        <f>SIGN(_xlfn.BITAND(D192,4))</f>
        <v>1</v>
      </c>
      <c r="N192" s="1">
        <f>SIGN(_xlfn.BITAND(D192,2))</f>
        <v>0</v>
      </c>
      <c r="O192" s="1">
        <f>SIGN(_xlfn.BITAND(D192,1))</f>
        <v>1</v>
      </c>
      <c r="P192" s="5">
        <f>SIGN(_xlfn.BITAND(E192,32))</f>
        <v>0</v>
      </c>
      <c r="Q192" s="3">
        <f>SIGN(_xlfn.BITAND(E192,16))</f>
        <v>1</v>
      </c>
      <c r="R192" s="3">
        <f>SIGN(_xlfn.BITAND(E192,8))</f>
        <v>1</v>
      </c>
      <c r="S192" s="3">
        <f>SIGN(_xlfn.BITAND(E192,4))</f>
        <v>1</v>
      </c>
      <c r="T192" s="3">
        <f>SIGN(_xlfn.BITAND(E192,2))</f>
        <v>0</v>
      </c>
      <c r="U192" s="3">
        <f>SIGN(_xlfn.BITAND(E192,1))</f>
        <v>1</v>
      </c>
      <c r="V192" s="6">
        <f>J192+2*(I192+2*(H192+2*(G192+2*F192)))</f>
        <v>24</v>
      </c>
      <c r="W192" s="6">
        <f>O192+2*(N192+2*(M192+2*(L192+2*K192)))</f>
        <v>5</v>
      </c>
      <c r="X192" s="6">
        <f>U192+2*(T192+2*(S192+2*(R192+2*(Q192+2*P192))))</f>
        <v>29</v>
      </c>
      <c r="Y192" s="6">
        <f>W192+V192</f>
        <v>29</v>
      </c>
      <c r="Z192" s="6" t="str">
        <f t="shared" si="4"/>
        <v>OK</v>
      </c>
    </row>
    <row r="193" spans="2:26" x14ac:dyDescent="0.25">
      <c r="B193" s="6">
        <f t="shared" si="5"/>
        <v>185</v>
      </c>
      <c r="C193" s="7">
        <f>B193-32*D193</f>
        <v>25</v>
      </c>
      <c r="D193" s="6">
        <f>INT(B193/32)</f>
        <v>5</v>
      </c>
      <c r="E193" s="7">
        <f>D193+C193</f>
        <v>30</v>
      </c>
      <c r="F193" s="2">
        <f>SIGN(_xlfn.BITAND(C193,16))</f>
        <v>1</v>
      </c>
      <c r="G193" s="2">
        <f>SIGN(_xlfn.BITAND(C193,8))</f>
        <v>1</v>
      </c>
      <c r="H193" s="2">
        <f>SIGN(_xlfn.BITAND(C193,4))</f>
        <v>0</v>
      </c>
      <c r="I193" s="2">
        <f>SIGN(_xlfn.BITAND(C193,2))</f>
        <v>0</v>
      </c>
      <c r="J193" s="2">
        <f>SIGN(_xlfn.BITAND(C193,1))</f>
        <v>1</v>
      </c>
      <c r="K193" s="1">
        <f>SIGN(_xlfn.BITAND(D193,16))</f>
        <v>0</v>
      </c>
      <c r="L193" s="1">
        <f>SIGN(_xlfn.BITAND(D193,8))</f>
        <v>0</v>
      </c>
      <c r="M193" s="1">
        <f>SIGN(_xlfn.BITAND(D193,4))</f>
        <v>1</v>
      </c>
      <c r="N193" s="1">
        <f>SIGN(_xlfn.BITAND(D193,2))</f>
        <v>0</v>
      </c>
      <c r="O193" s="1">
        <f>SIGN(_xlfn.BITAND(D193,1))</f>
        <v>1</v>
      </c>
      <c r="P193" s="5">
        <f>SIGN(_xlfn.BITAND(E193,32))</f>
        <v>0</v>
      </c>
      <c r="Q193" s="3">
        <f>SIGN(_xlfn.BITAND(E193,16))</f>
        <v>1</v>
      </c>
      <c r="R193" s="3">
        <f>SIGN(_xlfn.BITAND(E193,8))</f>
        <v>1</v>
      </c>
      <c r="S193" s="3">
        <f>SIGN(_xlfn.BITAND(E193,4))</f>
        <v>1</v>
      </c>
      <c r="T193" s="3">
        <f>SIGN(_xlfn.BITAND(E193,2))</f>
        <v>1</v>
      </c>
      <c r="U193" s="3">
        <f>SIGN(_xlfn.BITAND(E193,1))</f>
        <v>0</v>
      </c>
      <c r="V193" s="6">
        <f>J193+2*(I193+2*(H193+2*(G193+2*F193)))</f>
        <v>25</v>
      </c>
      <c r="W193" s="6">
        <f>O193+2*(N193+2*(M193+2*(L193+2*K193)))</f>
        <v>5</v>
      </c>
      <c r="X193" s="6">
        <f>U193+2*(T193+2*(S193+2*(R193+2*(Q193+2*P193))))</f>
        <v>30</v>
      </c>
      <c r="Y193" s="6">
        <f>W193+V193</f>
        <v>30</v>
      </c>
      <c r="Z193" s="6" t="str">
        <f t="shared" si="4"/>
        <v>OK</v>
      </c>
    </row>
    <row r="194" spans="2:26" x14ac:dyDescent="0.25">
      <c r="B194" s="6">
        <f t="shared" si="5"/>
        <v>186</v>
      </c>
      <c r="C194" s="7">
        <f>B194-32*D194</f>
        <v>26</v>
      </c>
      <c r="D194" s="6">
        <f>INT(B194/32)</f>
        <v>5</v>
      </c>
      <c r="E194" s="7">
        <f>D194+C194</f>
        <v>31</v>
      </c>
      <c r="F194" s="2">
        <f>SIGN(_xlfn.BITAND(C194,16))</f>
        <v>1</v>
      </c>
      <c r="G194" s="2">
        <f>SIGN(_xlfn.BITAND(C194,8))</f>
        <v>1</v>
      </c>
      <c r="H194" s="2">
        <f>SIGN(_xlfn.BITAND(C194,4))</f>
        <v>0</v>
      </c>
      <c r="I194" s="2">
        <f>SIGN(_xlfn.BITAND(C194,2))</f>
        <v>1</v>
      </c>
      <c r="J194" s="2">
        <f>SIGN(_xlfn.BITAND(C194,1))</f>
        <v>0</v>
      </c>
      <c r="K194" s="1">
        <f>SIGN(_xlfn.BITAND(D194,16))</f>
        <v>0</v>
      </c>
      <c r="L194" s="1">
        <f>SIGN(_xlfn.BITAND(D194,8))</f>
        <v>0</v>
      </c>
      <c r="M194" s="1">
        <f>SIGN(_xlfn.BITAND(D194,4))</f>
        <v>1</v>
      </c>
      <c r="N194" s="1">
        <f>SIGN(_xlfn.BITAND(D194,2))</f>
        <v>0</v>
      </c>
      <c r="O194" s="1">
        <f>SIGN(_xlfn.BITAND(D194,1))</f>
        <v>1</v>
      </c>
      <c r="P194" s="5">
        <f>SIGN(_xlfn.BITAND(E194,32))</f>
        <v>0</v>
      </c>
      <c r="Q194" s="3">
        <f>SIGN(_xlfn.BITAND(E194,16))</f>
        <v>1</v>
      </c>
      <c r="R194" s="3">
        <f>SIGN(_xlfn.BITAND(E194,8))</f>
        <v>1</v>
      </c>
      <c r="S194" s="3">
        <f>SIGN(_xlfn.BITAND(E194,4))</f>
        <v>1</v>
      </c>
      <c r="T194" s="3">
        <f>SIGN(_xlfn.BITAND(E194,2))</f>
        <v>1</v>
      </c>
      <c r="U194" s="3">
        <f>SIGN(_xlfn.BITAND(E194,1))</f>
        <v>1</v>
      </c>
      <c r="V194" s="6">
        <f>J194+2*(I194+2*(H194+2*(G194+2*F194)))</f>
        <v>26</v>
      </c>
      <c r="W194" s="6">
        <f>O194+2*(N194+2*(M194+2*(L194+2*K194)))</f>
        <v>5</v>
      </c>
      <c r="X194" s="6">
        <f>U194+2*(T194+2*(S194+2*(R194+2*(Q194+2*P194))))</f>
        <v>31</v>
      </c>
      <c r="Y194" s="6">
        <f>W194+V194</f>
        <v>31</v>
      </c>
      <c r="Z194" s="6" t="str">
        <f t="shared" si="4"/>
        <v>OK</v>
      </c>
    </row>
    <row r="195" spans="2:26" x14ac:dyDescent="0.25">
      <c r="B195" s="6">
        <f t="shared" si="5"/>
        <v>187</v>
      </c>
      <c r="C195" s="7">
        <f>B195-32*D195</f>
        <v>27</v>
      </c>
      <c r="D195" s="6">
        <f>INT(B195/32)</f>
        <v>5</v>
      </c>
      <c r="E195" s="7">
        <f>D195+C195</f>
        <v>32</v>
      </c>
      <c r="F195" s="2">
        <f>SIGN(_xlfn.BITAND(C195,16))</f>
        <v>1</v>
      </c>
      <c r="G195" s="2">
        <f>SIGN(_xlfn.BITAND(C195,8))</f>
        <v>1</v>
      </c>
      <c r="H195" s="2">
        <f>SIGN(_xlfn.BITAND(C195,4))</f>
        <v>0</v>
      </c>
      <c r="I195" s="2">
        <f>SIGN(_xlfn.BITAND(C195,2))</f>
        <v>1</v>
      </c>
      <c r="J195" s="2">
        <f>SIGN(_xlfn.BITAND(C195,1))</f>
        <v>1</v>
      </c>
      <c r="K195" s="1">
        <f>SIGN(_xlfn.BITAND(D195,16))</f>
        <v>0</v>
      </c>
      <c r="L195" s="1">
        <f>SIGN(_xlfn.BITAND(D195,8))</f>
        <v>0</v>
      </c>
      <c r="M195" s="1">
        <f>SIGN(_xlfn.BITAND(D195,4))</f>
        <v>1</v>
      </c>
      <c r="N195" s="1">
        <f>SIGN(_xlfn.BITAND(D195,2))</f>
        <v>0</v>
      </c>
      <c r="O195" s="1">
        <f>SIGN(_xlfn.BITAND(D195,1))</f>
        <v>1</v>
      </c>
      <c r="P195" s="5">
        <f>SIGN(_xlfn.BITAND(E195,32))</f>
        <v>1</v>
      </c>
      <c r="Q195" s="3">
        <f>SIGN(_xlfn.BITAND(E195,16))</f>
        <v>0</v>
      </c>
      <c r="R195" s="3">
        <f>SIGN(_xlfn.BITAND(E195,8))</f>
        <v>0</v>
      </c>
      <c r="S195" s="3">
        <f>SIGN(_xlfn.BITAND(E195,4))</f>
        <v>0</v>
      </c>
      <c r="T195" s="3">
        <f>SIGN(_xlfn.BITAND(E195,2))</f>
        <v>0</v>
      </c>
      <c r="U195" s="3">
        <f>SIGN(_xlfn.BITAND(E195,1))</f>
        <v>0</v>
      </c>
      <c r="V195" s="6">
        <f>J195+2*(I195+2*(H195+2*(G195+2*F195)))</f>
        <v>27</v>
      </c>
      <c r="W195" s="6">
        <f>O195+2*(N195+2*(M195+2*(L195+2*K195)))</f>
        <v>5</v>
      </c>
      <c r="X195" s="6">
        <f>U195+2*(T195+2*(S195+2*(R195+2*(Q195+2*P195))))</f>
        <v>32</v>
      </c>
      <c r="Y195" s="6">
        <f>W195+V195</f>
        <v>32</v>
      </c>
      <c r="Z195" s="6" t="str">
        <f t="shared" si="4"/>
        <v>OK</v>
      </c>
    </row>
    <row r="196" spans="2:26" x14ac:dyDescent="0.25">
      <c r="B196" s="6">
        <f t="shared" si="5"/>
        <v>188</v>
      </c>
      <c r="C196" s="7">
        <f>B196-32*D196</f>
        <v>28</v>
      </c>
      <c r="D196" s="6">
        <f>INT(B196/32)</f>
        <v>5</v>
      </c>
      <c r="E196" s="7">
        <f>D196+C196</f>
        <v>33</v>
      </c>
      <c r="F196" s="2">
        <f>SIGN(_xlfn.BITAND(C196,16))</f>
        <v>1</v>
      </c>
      <c r="G196" s="2">
        <f>SIGN(_xlfn.BITAND(C196,8))</f>
        <v>1</v>
      </c>
      <c r="H196" s="2">
        <f>SIGN(_xlfn.BITAND(C196,4))</f>
        <v>1</v>
      </c>
      <c r="I196" s="2">
        <f>SIGN(_xlfn.BITAND(C196,2))</f>
        <v>0</v>
      </c>
      <c r="J196" s="2">
        <f>SIGN(_xlfn.BITAND(C196,1))</f>
        <v>0</v>
      </c>
      <c r="K196" s="1">
        <f>SIGN(_xlfn.BITAND(D196,16))</f>
        <v>0</v>
      </c>
      <c r="L196" s="1">
        <f>SIGN(_xlfn.BITAND(D196,8))</f>
        <v>0</v>
      </c>
      <c r="M196" s="1">
        <f>SIGN(_xlfn.BITAND(D196,4))</f>
        <v>1</v>
      </c>
      <c r="N196" s="1">
        <f>SIGN(_xlfn.BITAND(D196,2))</f>
        <v>0</v>
      </c>
      <c r="O196" s="1">
        <f>SIGN(_xlfn.BITAND(D196,1))</f>
        <v>1</v>
      </c>
      <c r="P196" s="5">
        <f>SIGN(_xlfn.BITAND(E196,32))</f>
        <v>1</v>
      </c>
      <c r="Q196" s="3">
        <f>SIGN(_xlfn.BITAND(E196,16))</f>
        <v>0</v>
      </c>
      <c r="R196" s="3">
        <f>SIGN(_xlfn.BITAND(E196,8))</f>
        <v>0</v>
      </c>
      <c r="S196" s="3">
        <f>SIGN(_xlfn.BITAND(E196,4))</f>
        <v>0</v>
      </c>
      <c r="T196" s="3">
        <f>SIGN(_xlfn.BITAND(E196,2))</f>
        <v>0</v>
      </c>
      <c r="U196" s="3">
        <f>SIGN(_xlfn.BITAND(E196,1))</f>
        <v>1</v>
      </c>
      <c r="V196" s="6">
        <f>J196+2*(I196+2*(H196+2*(G196+2*F196)))</f>
        <v>28</v>
      </c>
      <c r="W196" s="6">
        <f>O196+2*(N196+2*(M196+2*(L196+2*K196)))</f>
        <v>5</v>
      </c>
      <c r="X196" s="6">
        <f>U196+2*(T196+2*(S196+2*(R196+2*(Q196+2*P196))))</f>
        <v>33</v>
      </c>
      <c r="Y196" s="6">
        <f>W196+V196</f>
        <v>33</v>
      </c>
      <c r="Z196" s="6" t="str">
        <f t="shared" si="4"/>
        <v>OK</v>
      </c>
    </row>
    <row r="197" spans="2:26" x14ac:dyDescent="0.25">
      <c r="B197" s="6">
        <f t="shared" si="5"/>
        <v>189</v>
      </c>
      <c r="C197" s="7">
        <f>B197-32*D197</f>
        <v>29</v>
      </c>
      <c r="D197" s="6">
        <f>INT(B197/32)</f>
        <v>5</v>
      </c>
      <c r="E197" s="7">
        <f>D197+C197</f>
        <v>34</v>
      </c>
      <c r="F197" s="2">
        <f>SIGN(_xlfn.BITAND(C197,16))</f>
        <v>1</v>
      </c>
      <c r="G197" s="2">
        <f>SIGN(_xlfn.BITAND(C197,8))</f>
        <v>1</v>
      </c>
      <c r="H197" s="2">
        <f>SIGN(_xlfn.BITAND(C197,4))</f>
        <v>1</v>
      </c>
      <c r="I197" s="2">
        <f>SIGN(_xlfn.BITAND(C197,2))</f>
        <v>0</v>
      </c>
      <c r="J197" s="2">
        <f>SIGN(_xlfn.BITAND(C197,1))</f>
        <v>1</v>
      </c>
      <c r="K197" s="1">
        <f>SIGN(_xlfn.BITAND(D197,16))</f>
        <v>0</v>
      </c>
      <c r="L197" s="1">
        <f>SIGN(_xlfn.BITAND(D197,8))</f>
        <v>0</v>
      </c>
      <c r="M197" s="1">
        <f>SIGN(_xlfn.BITAND(D197,4))</f>
        <v>1</v>
      </c>
      <c r="N197" s="1">
        <f>SIGN(_xlfn.BITAND(D197,2))</f>
        <v>0</v>
      </c>
      <c r="O197" s="1">
        <f>SIGN(_xlfn.BITAND(D197,1))</f>
        <v>1</v>
      </c>
      <c r="P197" s="5">
        <f>SIGN(_xlfn.BITAND(E197,32))</f>
        <v>1</v>
      </c>
      <c r="Q197" s="3">
        <f>SIGN(_xlfn.BITAND(E197,16))</f>
        <v>0</v>
      </c>
      <c r="R197" s="3">
        <f>SIGN(_xlfn.BITAND(E197,8))</f>
        <v>0</v>
      </c>
      <c r="S197" s="3">
        <f>SIGN(_xlfn.BITAND(E197,4))</f>
        <v>0</v>
      </c>
      <c r="T197" s="3">
        <f>SIGN(_xlfn.BITAND(E197,2))</f>
        <v>1</v>
      </c>
      <c r="U197" s="3">
        <f>SIGN(_xlfn.BITAND(E197,1))</f>
        <v>0</v>
      </c>
      <c r="V197" s="6">
        <f>J197+2*(I197+2*(H197+2*(G197+2*F197)))</f>
        <v>29</v>
      </c>
      <c r="W197" s="6">
        <f>O197+2*(N197+2*(M197+2*(L197+2*K197)))</f>
        <v>5</v>
      </c>
      <c r="X197" s="6">
        <f>U197+2*(T197+2*(S197+2*(R197+2*(Q197+2*P197))))</f>
        <v>34</v>
      </c>
      <c r="Y197" s="6">
        <f>W197+V197</f>
        <v>34</v>
      </c>
      <c r="Z197" s="6" t="str">
        <f t="shared" si="4"/>
        <v>OK</v>
      </c>
    </row>
    <row r="198" spans="2:26" x14ac:dyDescent="0.25">
      <c r="B198" s="6">
        <f t="shared" si="5"/>
        <v>190</v>
      </c>
      <c r="C198" s="7">
        <f>B198-32*D198</f>
        <v>30</v>
      </c>
      <c r="D198" s="6">
        <f>INT(B198/32)</f>
        <v>5</v>
      </c>
      <c r="E198" s="7">
        <f>D198+C198</f>
        <v>35</v>
      </c>
      <c r="F198" s="2">
        <f>SIGN(_xlfn.BITAND(C198,16))</f>
        <v>1</v>
      </c>
      <c r="G198" s="2">
        <f>SIGN(_xlfn.BITAND(C198,8))</f>
        <v>1</v>
      </c>
      <c r="H198" s="2">
        <f>SIGN(_xlfn.BITAND(C198,4))</f>
        <v>1</v>
      </c>
      <c r="I198" s="2">
        <f>SIGN(_xlfn.BITAND(C198,2))</f>
        <v>1</v>
      </c>
      <c r="J198" s="2">
        <f>SIGN(_xlfn.BITAND(C198,1))</f>
        <v>0</v>
      </c>
      <c r="K198" s="1">
        <f>SIGN(_xlfn.BITAND(D198,16))</f>
        <v>0</v>
      </c>
      <c r="L198" s="1">
        <f>SIGN(_xlfn.BITAND(D198,8))</f>
        <v>0</v>
      </c>
      <c r="M198" s="1">
        <f>SIGN(_xlfn.BITAND(D198,4))</f>
        <v>1</v>
      </c>
      <c r="N198" s="1">
        <f>SIGN(_xlfn.BITAND(D198,2))</f>
        <v>0</v>
      </c>
      <c r="O198" s="1">
        <f>SIGN(_xlfn.BITAND(D198,1))</f>
        <v>1</v>
      </c>
      <c r="P198" s="5">
        <f>SIGN(_xlfn.BITAND(E198,32))</f>
        <v>1</v>
      </c>
      <c r="Q198" s="3">
        <f>SIGN(_xlfn.BITAND(E198,16))</f>
        <v>0</v>
      </c>
      <c r="R198" s="3">
        <f>SIGN(_xlfn.BITAND(E198,8))</f>
        <v>0</v>
      </c>
      <c r="S198" s="3">
        <f>SIGN(_xlfn.BITAND(E198,4))</f>
        <v>0</v>
      </c>
      <c r="T198" s="3">
        <f>SIGN(_xlfn.BITAND(E198,2))</f>
        <v>1</v>
      </c>
      <c r="U198" s="3">
        <f>SIGN(_xlfn.BITAND(E198,1))</f>
        <v>1</v>
      </c>
      <c r="V198" s="6">
        <f>J198+2*(I198+2*(H198+2*(G198+2*F198)))</f>
        <v>30</v>
      </c>
      <c r="W198" s="6">
        <f>O198+2*(N198+2*(M198+2*(L198+2*K198)))</f>
        <v>5</v>
      </c>
      <c r="X198" s="6">
        <f>U198+2*(T198+2*(S198+2*(R198+2*(Q198+2*P198))))</f>
        <v>35</v>
      </c>
      <c r="Y198" s="6">
        <f>W198+V198</f>
        <v>35</v>
      </c>
      <c r="Z198" s="6" t="str">
        <f t="shared" si="4"/>
        <v>OK</v>
      </c>
    </row>
    <row r="199" spans="2:26" x14ac:dyDescent="0.25">
      <c r="B199" s="6">
        <f t="shared" si="5"/>
        <v>191</v>
      </c>
      <c r="C199" s="7">
        <f>B199-32*D199</f>
        <v>31</v>
      </c>
      <c r="D199" s="6">
        <f>INT(B199/32)</f>
        <v>5</v>
      </c>
      <c r="E199" s="7">
        <f>D199+C199</f>
        <v>36</v>
      </c>
      <c r="F199" s="2">
        <f>SIGN(_xlfn.BITAND(C199,16))</f>
        <v>1</v>
      </c>
      <c r="G199" s="2">
        <f>SIGN(_xlfn.BITAND(C199,8))</f>
        <v>1</v>
      </c>
      <c r="H199" s="2">
        <f>SIGN(_xlfn.BITAND(C199,4))</f>
        <v>1</v>
      </c>
      <c r="I199" s="2">
        <f>SIGN(_xlfn.BITAND(C199,2))</f>
        <v>1</v>
      </c>
      <c r="J199" s="2">
        <f>SIGN(_xlfn.BITAND(C199,1))</f>
        <v>1</v>
      </c>
      <c r="K199" s="1">
        <f>SIGN(_xlfn.BITAND(D199,16))</f>
        <v>0</v>
      </c>
      <c r="L199" s="1">
        <f>SIGN(_xlfn.BITAND(D199,8))</f>
        <v>0</v>
      </c>
      <c r="M199" s="1">
        <f>SIGN(_xlfn.BITAND(D199,4))</f>
        <v>1</v>
      </c>
      <c r="N199" s="1">
        <f>SIGN(_xlfn.BITAND(D199,2))</f>
        <v>0</v>
      </c>
      <c r="O199" s="1">
        <f>SIGN(_xlfn.BITAND(D199,1))</f>
        <v>1</v>
      </c>
      <c r="P199" s="5">
        <f>SIGN(_xlfn.BITAND(E199,32))</f>
        <v>1</v>
      </c>
      <c r="Q199" s="3">
        <f>SIGN(_xlfn.BITAND(E199,16))</f>
        <v>0</v>
      </c>
      <c r="R199" s="3">
        <f>SIGN(_xlfn.BITAND(E199,8))</f>
        <v>0</v>
      </c>
      <c r="S199" s="3">
        <f>SIGN(_xlfn.BITAND(E199,4))</f>
        <v>1</v>
      </c>
      <c r="T199" s="3">
        <f>SIGN(_xlfn.BITAND(E199,2))</f>
        <v>0</v>
      </c>
      <c r="U199" s="3">
        <f>SIGN(_xlfn.BITAND(E199,1))</f>
        <v>0</v>
      </c>
      <c r="V199" s="6">
        <f>J199+2*(I199+2*(H199+2*(G199+2*F199)))</f>
        <v>31</v>
      </c>
      <c r="W199" s="6">
        <f>O199+2*(N199+2*(M199+2*(L199+2*K199)))</f>
        <v>5</v>
      </c>
      <c r="X199" s="6">
        <f>U199+2*(T199+2*(S199+2*(R199+2*(Q199+2*P199))))</f>
        <v>36</v>
      </c>
      <c r="Y199" s="6">
        <f>W199+V199</f>
        <v>36</v>
      </c>
      <c r="Z199" s="6" t="str">
        <f t="shared" si="4"/>
        <v>OK</v>
      </c>
    </row>
    <row r="200" spans="2:26" x14ac:dyDescent="0.25">
      <c r="B200" s="6">
        <f t="shared" si="5"/>
        <v>192</v>
      </c>
      <c r="C200" s="7">
        <f>B200-32*D200</f>
        <v>0</v>
      </c>
      <c r="D200" s="6">
        <f>INT(B200/32)</f>
        <v>6</v>
      </c>
      <c r="E200" s="7">
        <f>D200+C200</f>
        <v>6</v>
      </c>
      <c r="F200" s="2">
        <f>SIGN(_xlfn.BITAND(C200,16))</f>
        <v>0</v>
      </c>
      <c r="G200" s="2">
        <f>SIGN(_xlfn.BITAND(C200,8))</f>
        <v>0</v>
      </c>
      <c r="H200" s="2">
        <f>SIGN(_xlfn.BITAND(C200,4))</f>
        <v>0</v>
      </c>
      <c r="I200" s="2">
        <f>SIGN(_xlfn.BITAND(C200,2))</f>
        <v>0</v>
      </c>
      <c r="J200" s="2">
        <f>SIGN(_xlfn.BITAND(C200,1))</f>
        <v>0</v>
      </c>
      <c r="K200" s="1">
        <f>SIGN(_xlfn.BITAND(D200,16))</f>
        <v>0</v>
      </c>
      <c r="L200" s="1">
        <f>SIGN(_xlfn.BITAND(D200,8))</f>
        <v>0</v>
      </c>
      <c r="M200" s="1">
        <f>SIGN(_xlfn.BITAND(D200,4))</f>
        <v>1</v>
      </c>
      <c r="N200" s="1">
        <f>SIGN(_xlfn.BITAND(D200,2))</f>
        <v>1</v>
      </c>
      <c r="O200" s="1">
        <f>SIGN(_xlfn.BITAND(D200,1))</f>
        <v>0</v>
      </c>
      <c r="P200" s="5">
        <f>SIGN(_xlfn.BITAND(E200,32))</f>
        <v>0</v>
      </c>
      <c r="Q200" s="3">
        <f>SIGN(_xlfn.BITAND(E200,16))</f>
        <v>0</v>
      </c>
      <c r="R200" s="3">
        <f>SIGN(_xlfn.BITAND(E200,8))</f>
        <v>0</v>
      </c>
      <c r="S200" s="3">
        <f>SIGN(_xlfn.BITAND(E200,4))</f>
        <v>1</v>
      </c>
      <c r="T200" s="3">
        <f>SIGN(_xlfn.BITAND(E200,2))</f>
        <v>1</v>
      </c>
      <c r="U200" s="3">
        <f>SIGN(_xlfn.BITAND(E200,1))</f>
        <v>0</v>
      </c>
      <c r="V200" s="6">
        <f>J200+2*(I200+2*(H200+2*(G200+2*F200)))</f>
        <v>0</v>
      </c>
      <c r="W200" s="6">
        <f>O200+2*(N200+2*(M200+2*(L200+2*K200)))</f>
        <v>6</v>
      </c>
      <c r="X200" s="6">
        <f>U200+2*(T200+2*(S200+2*(R200+2*(Q200+2*P200))))</f>
        <v>6</v>
      </c>
      <c r="Y200" s="6">
        <f>W200+V200</f>
        <v>6</v>
      </c>
      <c r="Z200" s="6" t="str">
        <f t="shared" si="4"/>
        <v>OK</v>
      </c>
    </row>
    <row r="201" spans="2:26" x14ac:dyDescent="0.25">
      <c r="B201" s="6">
        <f t="shared" si="5"/>
        <v>193</v>
      </c>
      <c r="C201" s="7">
        <f>B201-32*D201</f>
        <v>1</v>
      </c>
      <c r="D201" s="6">
        <f>INT(B201/32)</f>
        <v>6</v>
      </c>
      <c r="E201" s="7">
        <f>D201+C201</f>
        <v>7</v>
      </c>
      <c r="F201" s="2">
        <f>SIGN(_xlfn.BITAND(C201,16))</f>
        <v>0</v>
      </c>
      <c r="G201" s="2">
        <f>SIGN(_xlfn.BITAND(C201,8))</f>
        <v>0</v>
      </c>
      <c r="H201" s="2">
        <f>SIGN(_xlfn.BITAND(C201,4))</f>
        <v>0</v>
      </c>
      <c r="I201" s="2">
        <f>SIGN(_xlfn.BITAND(C201,2))</f>
        <v>0</v>
      </c>
      <c r="J201" s="2">
        <f>SIGN(_xlfn.BITAND(C201,1))</f>
        <v>1</v>
      </c>
      <c r="K201" s="1">
        <f>SIGN(_xlfn.BITAND(D201,16))</f>
        <v>0</v>
      </c>
      <c r="L201" s="1">
        <f>SIGN(_xlfn.BITAND(D201,8))</f>
        <v>0</v>
      </c>
      <c r="M201" s="1">
        <f>SIGN(_xlfn.BITAND(D201,4))</f>
        <v>1</v>
      </c>
      <c r="N201" s="1">
        <f>SIGN(_xlfn.BITAND(D201,2))</f>
        <v>1</v>
      </c>
      <c r="O201" s="1">
        <f>SIGN(_xlfn.BITAND(D201,1))</f>
        <v>0</v>
      </c>
      <c r="P201" s="5">
        <f>SIGN(_xlfn.BITAND(E201,32))</f>
        <v>0</v>
      </c>
      <c r="Q201" s="3">
        <f>SIGN(_xlfn.BITAND(E201,16))</f>
        <v>0</v>
      </c>
      <c r="R201" s="3">
        <f>SIGN(_xlfn.BITAND(E201,8))</f>
        <v>0</v>
      </c>
      <c r="S201" s="3">
        <f>SIGN(_xlfn.BITAND(E201,4))</f>
        <v>1</v>
      </c>
      <c r="T201" s="3">
        <f>SIGN(_xlfn.BITAND(E201,2))</f>
        <v>1</v>
      </c>
      <c r="U201" s="3">
        <f>SIGN(_xlfn.BITAND(E201,1))</f>
        <v>1</v>
      </c>
      <c r="V201" s="6">
        <f>J201+2*(I201+2*(H201+2*(G201+2*F201)))</f>
        <v>1</v>
      </c>
      <c r="W201" s="6">
        <f>O201+2*(N201+2*(M201+2*(L201+2*K201)))</f>
        <v>6</v>
      </c>
      <c r="X201" s="6">
        <f>U201+2*(T201+2*(S201+2*(R201+2*(Q201+2*P201))))</f>
        <v>7</v>
      </c>
      <c r="Y201" s="6">
        <f>W201+V201</f>
        <v>7</v>
      </c>
      <c r="Z201" s="6" t="str">
        <f t="shared" ref="Z201:Z264" si="6">IF(X201=Y201,"OK","Error")</f>
        <v>OK</v>
      </c>
    </row>
    <row r="202" spans="2:26" x14ac:dyDescent="0.25">
      <c r="B202" s="6">
        <f t="shared" ref="B202:B265" si="7">B201+1</f>
        <v>194</v>
      </c>
      <c r="C202" s="7">
        <f>B202-32*D202</f>
        <v>2</v>
      </c>
      <c r="D202" s="6">
        <f>INT(B202/32)</f>
        <v>6</v>
      </c>
      <c r="E202" s="7">
        <f>D202+C202</f>
        <v>8</v>
      </c>
      <c r="F202" s="2">
        <f>SIGN(_xlfn.BITAND(C202,16))</f>
        <v>0</v>
      </c>
      <c r="G202" s="2">
        <f>SIGN(_xlfn.BITAND(C202,8))</f>
        <v>0</v>
      </c>
      <c r="H202" s="2">
        <f>SIGN(_xlfn.BITAND(C202,4))</f>
        <v>0</v>
      </c>
      <c r="I202" s="2">
        <f>SIGN(_xlfn.BITAND(C202,2))</f>
        <v>1</v>
      </c>
      <c r="J202" s="2">
        <f>SIGN(_xlfn.BITAND(C202,1))</f>
        <v>0</v>
      </c>
      <c r="K202" s="1">
        <f>SIGN(_xlfn.BITAND(D202,16))</f>
        <v>0</v>
      </c>
      <c r="L202" s="1">
        <f>SIGN(_xlfn.BITAND(D202,8))</f>
        <v>0</v>
      </c>
      <c r="M202" s="1">
        <f>SIGN(_xlfn.BITAND(D202,4))</f>
        <v>1</v>
      </c>
      <c r="N202" s="1">
        <f>SIGN(_xlfn.BITAND(D202,2))</f>
        <v>1</v>
      </c>
      <c r="O202" s="1">
        <f>SIGN(_xlfn.BITAND(D202,1))</f>
        <v>0</v>
      </c>
      <c r="P202" s="5">
        <f>SIGN(_xlfn.BITAND(E202,32))</f>
        <v>0</v>
      </c>
      <c r="Q202" s="3">
        <f>SIGN(_xlfn.BITAND(E202,16))</f>
        <v>0</v>
      </c>
      <c r="R202" s="3">
        <f>SIGN(_xlfn.BITAND(E202,8))</f>
        <v>1</v>
      </c>
      <c r="S202" s="3">
        <f>SIGN(_xlfn.BITAND(E202,4))</f>
        <v>0</v>
      </c>
      <c r="T202" s="3">
        <f>SIGN(_xlfn.BITAND(E202,2))</f>
        <v>0</v>
      </c>
      <c r="U202" s="3">
        <f>SIGN(_xlfn.BITAND(E202,1))</f>
        <v>0</v>
      </c>
      <c r="V202" s="6">
        <f>J202+2*(I202+2*(H202+2*(G202+2*F202)))</f>
        <v>2</v>
      </c>
      <c r="W202" s="6">
        <f>O202+2*(N202+2*(M202+2*(L202+2*K202)))</f>
        <v>6</v>
      </c>
      <c r="X202" s="6">
        <f>U202+2*(T202+2*(S202+2*(R202+2*(Q202+2*P202))))</f>
        <v>8</v>
      </c>
      <c r="Y202" s="6">
        <f>W202+V202</f>
        <v>8</v>
      </c>
      <c r="Z202" s="6" t="str">
        <f t="shared" si="6"/>
        <v>OK</v>
      </c>
    </row>
    <row r="203" spans="2:26" x14ac:dyDescent="0.25">
      <c r="B203" s="6">
        <f t="shared" si="7"/>
        <v>195</v>
      </c>
      <c r="C203" s="7">
        <f>B203-32*D203</f>
        <v>3</v>
      </c>
      <c r="D203" s="6">
        <f>INT(B203/32)</f>
        <v>6</v>
      </c>
      <c r="E203" s="7">
        <f>D203+C203</f>
        <v>9</v>
      </c>
      <c r="F203" s="2">
        <f>SIGN(_xlfn.BITAND(C203,16))</f>
        <v>0</v>
      </c>
      <c r="G203" s="2">
        <f>SIGN(_xlfn.BITAND(C203,8))</f>
        <v>0</v>
      </c>
      <c r="H203" s="2">
        <f>SIGN(_xlfn.BITAND(C203,4))</f>
        <v>0</v>
      </c>
      <c r="I203" s="2">
        <f>SIGN(_xlfn.BITAND(C203,2))</f>
        <v>1</v>
      </c>
      <c r="J203" s="2">
        <f>SIGN(_xlfn.BITAND(C203,1))</f>
        <v>1</v>
      </c>
      <c r="K203" s="1">
        <f>SIGN(_xlfn.BITAND(D203,16))</f>
        <v>0</v>
      </c>
      <c r="L203" s="1">
        <f>SIGN(_xlfn.BITAND(D203,8))</f>
        <v>0</v>
      </c>
      <c r="M203" s="1">
        <f>SIGN(_xlfn.BITAND(D203,4))</f>
        <v>1</v>
      </c>
      <c r="N203" s="1">
        <f>SIGN(_xlfn.BITAND(D203,2))</f>
        <v>1</v>
      </c>
      <c r="O203" s="1">
        <f>SIGN(_xlfn.BITAND(D203,1))</f>
        <v>0</v>
      </c>
      <c r="P203" s="5">
        <f>SIGN(_xlfn.BITAND(E203,32))</f>
        <v>0</v>
      </c>
      <c r="Q203" s="3">
        <f>SIGN(_xlfn.BITAND(E203,16))</f>
        <v>0</v>
      </c>
      <c r="R203" s="3">
        <f>SIGN(_xlfn.BITAND(E203,8))</f>
        <v>1</v>
      </c>
      <c r="S203" s="3">
        <f>SIGN(_xlfn.BITAND(E203,4))</f>
        <v>0</v>
      </c>
      <c r="T203" s="3">
        <f>SIGN(_xlfn.BITAND(E203,2))</f>
        <v>0</v>
      </c>
      <c r="U203" s="3">
        <f>SIGN(_xlfn.BITAND(E203,1))</f>
        <v>1</v>
      </c>
      <c r="V203" s="6">
        <f>J203+2*(I203+2*(H203+2*(G203+2*F203)))</f>
        <v>3</v>
      </c>
      <c r="W203" s="6">
        <f>O203+2*(N203+2*(M203+2*(L203+2*K203)))</f>
        <v>6</v>
      </c>
      <c r="X203" s="6">
        <f>U203+2*(T203+2*(S203+2*(R203+2*(Q203+2*P203))))</f>
        <v>9</v>
      </c>
      <c r="Y203" s="6">
        <f>W203+V203</f>
        <v>9</v>
      </c>
      <c r="Z203" s="6" t="str">
        <f t="shared" si="6"/>
        <v>OK</v>
      </c>
    </row>
    <row r="204" spans="2:26" x14ac:dyDescent="0.25">
      <c r="B204" s="6">
        <f t="shared" si="7"/>
        <v>196</v>
      </c>
      <c r="C204" s="7">
        <f>B204-32*D204</f>
        <v>4</v>
      </c>
      <c r="D204" s="6">
        <f>INT(B204/32)</f>
        <v>6</v>
      </c>
      <c r="E204" s="7">
        <f>D204+C204</f>
        <v>10</v>
      </c>
      <c r="F204" s="2">
        <f>SIGN(_xlfn.BITAND(C204,16))</f>
        <v>0</v>
      </c>
      <c r="G204" s="2">
        <f>SIGN(_xlfn.BITAND(C204,8))</f>
        <v>0</v>
      </c>
      <c r="H204" s="2">
        <f>SIGN(_xlfn.BITAND(C204,4))</f>
        <v>1</v>
      </c>
      <c r="I204" s="2">
        <f>SIGN(_xlfn.BITAND(C204,2))</f>
        <v>0</v>
      </c>
      <c r="J204" s="2">
        <f>SIGN(_xlfn.BITAND(C204,1))</f>
        <v>0</v>
      </c>
      <c r="K204" s="1">
        <f>SIGN(_xlfn.BITAND(D204,16))</f>
        <v>0</v>
      </c>
      <c r="L204" s="1">
        <f>SIGN(_xlfn.BITAND(D204,8))</f>
        <v>0</v>
      </c>
      <c r="M204" s="1">
        <f>SIGN(_xlfn.BITAND(D204,4))</f>
        <v>1</v>
      </c>
      <c r="N204" s="1">
        <f>SIGN(_xlfn.BITAND(D204,2))</f>
        <v>1</v>
      </c>
      <c r="O204" s="1">
        <f>SIGN(_xlfn.BITAND(D204,1))</f>
        <v>0</v>
      </c>
      <c r="P204" s="5">
        <f>SIGN(_xlfn.BITAND(E204,32))</f>
        <v>0</v>
      </c>
      <c r="Q204" s="3">
        <f>SIGN(_xlfn.BITAND(E204,16))</f>
        <v>0</v>
      </c>
      <c r="R204" s="3">
        <f>SIGN(_xlfn.BITAND(E204,8))</f>
        <v>1</v>
      </c>
      <c r="S204" s="3">
        <f>SIGN(_xlfn.BITAND(E204,4))</f>
        <v>0</v>
      </c>
      <c r="T204" s="3">
        <f>SIGN(_xlfn.BITAND(E204,2))</f>
        <v>1</v>
      </c>
      <c r="U204" s="3">
        <f>SIGN(_xlfn.BITAND(E204,1))</f>
        <v>0</v>
      </c>
      <c r="V204" s="6">
        <f>J204+2*(I204+2*(H204+2*(G204+2*F204)))</f>
        <v>4</v>
      </c>
      <c r="W204" s="6">
        <f>O204+2*(N204+2*(M204+2*(L204+2*K204)))</f>
        <v>6</v>
      </c>
      <c r="X204" s="6">
        <f>U204+2*(T204+2*(S204+2*(R204+2*(Q204+2*P204))))</f>
        <v>10</v>
      </c>
      <c r="Y204" s="6">
        <f>W204+V204</f>
        <v>10</v>
      </c>
      <c r="Z204" s="6" t="str">
        <f t="shared" si="6"/>
        <v>OK</v>
      </c>
    </row>
    <row r="205" spans="2:26" x14ac:dyDescent="0.25">
      <c r="B205" s="6">
        <f t="shared" si="7"/>
        <v>197</v>
      </c>
      <c r="C205" s="7">
        <f>B205-32*D205</f>
        <v>5</v>
      </c>
      <c r="D205" s="6">
        <f>INT(B205/32)</f>
        <v>6</v>
      </c>
      <c r="E205" s="7">
        <f>D205+C205</f>
        <v>11</v>
      </c>
      <c r="F205" s="2">
        <f>SIGN(_xlfn.BITAND(C205,16))</f>
        <v>0</v>
      </c>
      <c r="G205" s="2">
        <f>SIGN(_xlfn.BITAND(C205,8))</f>
        <v>0</v>
      </c>
      <c r="H205" s="2">
        <f>SIGN(_xlfn.BITAND(C205,4))</f>
        <v>1</v>
      </c>
      <c r="I205" s="2">
        <f>SIGN(_xlfn.BITAND(C205,2))</f>
        <v>0</v>
      </c>
      <c r="J205" s="2">
        <f>SIGN(_xlfn.BITAND(C205,1))</f>
        <v>1</v>
      </c>
      <c r="K205" s="1">
        <f>SIGN(_xlfn.BITAND(D205,16))</f>
        <v>0</v>
      </c>
      <c r="L205" s="1">
        <f>SIGN(_xlfn.BITAND(D205,8))</f>
        <v>0</v>
      </c>
      <c r="M205" s="1">
        <f>SIGN(_xlfn.BITAND(D205,4))</f>
        <v>1</v>
      </c>
      <c r="N205" s="1">
        <f>SIGN(_xlfn.BITAND(D205,2))</f>
        <v>1</v>
      </c>
      <c r="O205" s="1">
        <f>SIGN(_xlfn.BITAND(D205,1))</f>
        <v>0</v>
      </c>
      <c r="P205" s="5">
        <f>SIGN(_xlfn.BITAND(E205,32))</f>
        <v>0</v>
      </c>
      <c r="Q205" s="3">
        <f>SIGN(_xlfn.BITAND(E205,16))</f>
        <v>0</v>
      </c>
      <c r="R205" s="3">
        <f>SIGN(_xlfn.BITAND(E205,8))</f>
        <v>1</v>
      </c>
      <c r="S205" s="3">
        <f>SIGN(_xlfn.BITAND(E205,4))</f>
        <v>0</v>
      </c>
      <c r="T205" s="3">
        <f>SIGN(_xlfn.BITAND(E205,2))</f>
        <v>1</v>
      </c>
      <c r="U205" s="3">
        <f>SIGN(_xlfn.BITAND(E205,1))</f>
        <v>1</v>
      </c>
      <c r="V205" s="6">
        <f>J205+2*(I205+2*(H205+2*(G205+2*F205)))</f>
        <v>5</v>
      </c>
      <c r="W205" s="6">
        <f>O205+2*(N205+2*(M205+2*(L205+2*K205)))</f>
        <v>6</v>
      </c>
      <c r="X205" s="6">
        <f>U205+2*(T205+2*(S205+2*(R205+2*(Q205+2*P205))))</f>
        <v>11</v>
      </c>
      <c r="Y205" s="6">
        <f>W205+V205</f>
        <v>11</v>
      </c>
      <c r="Z205" s="6" t="str">
        <f t="shared" si="6"/>
        <v>OK</v>
      </c>
    </row>
    <row r="206" spans="2:26" x14ac:dyDescent="0.25">
      <c r="B206" s="6">
        <f t="shared" si="7"/>
        <v>198</v>
      </c>
      <c r="C206" s="7">
        <f>B206-32*D206</f>
        <v>6</v>
      </c>
      <c r="D206" s="6">
        <f>INT(B206/32)</f>
        <v>6</v>
      </c>
      <c r="E206" s="7">
        <f>D206+C206</f>
        <v>12</v>
      </c>
      <c r="F206" s="2">
        <f>SIGN(_xlfn.BITAND(C206,16))</f>
        <v>0</v>
      </c>
      <c r="G206" s="2">
        <f>SIGN(_xlfn.BITAND(C206,8))</f>
        <v>0</v>
      </c>
      <c r="H206" s="2">
        <f>SIGN(_xlfn.BITAND(C206,4))</f>
        <v>1</v>
      </c>
      <c r="I206" s="2">
        <f>SIGN(_xlfn.BITAND(C206,2))</f>
        <v>1</v>
      </c>
      <c r="J206" s="2">
        <f>SIGN(_xlfn.BITAND(C206,1))</f>
        <v>0</v>
      </c>
      <c r="K206" s="1">
        <f>SIGN(_xlfn.BITAND(D206,16))</f>
        <v>0</v>
      </c>
      <c r="L206" s="1">
        <f>SIGN(_xlfn.BITAND(D206,8))</f>
        <v>0</v>
      </c>
      <c r="M206" s="1">
        <f>SIGN(_xlfn.BITAND(D206,4))</f>
        <v>1</v>
      </c>
      <c r="N206" s="1">
        <f>SIGN(_xlfn.BITAND(D206,2))</f>
        <v>1</v>
      </c>
      <c r="O206" s="1">
        <f>SIGN(_xlfn.BITAND(D206,1))</f>
        <v>0</v>
      </c>
      <c r="P206" s="5">
        <f>SIGN(_xlfn.BITAND(E206,32))</f>
        <v>0</v>
      </c>
      <c r="Q206" s="3">
        <f>SIGN(_xlfn.BITAND(E206,16))</f>
        <v>0</v>
      </c>
      <c r="R206" s="3">
        <f>SIGN(_xlfn.BITAND(E206,8))</f>
        <v>1</v>
      </c>
      <c r="S206" s="3">
        <f>SIGN(_xlfn.BITAND(E206,4))</f>
        <v>1</v>
      </c>
      <c r="T206" s="3">
        <f>SIGN(_xlfn.BITAND(E206,2))</f>
        <v>0</v>
      </c>
      <c r="U206" s="3">
        <f>SIGN(_xlfn.BITAND(E206,1))</f>
        <v>0</v>
      </c>
      <c r="V206" s="6">
        <f>J206+2*(I206+2*(H206+2*(G206+2*F206)))</f>
        <v>6</v>
      </c>
      <c r="W206" s="6">
        <f>O206+2*(N206+2*(M206+2*(L206+2*K206)))</f>
        <v>6</v>
      </c>
      <c r="X206" s="6">
        <f>U206+2*(T206+2*(S206+2*(R206+2*(Q206+2*P206))))</f>
        <v>12</v>
      </c>
      <c r="Y206" s="6">
        <f>W206+V206</f>
        <v>12</v>
      </c>
      <c r="Z206" s="6" t="str">
        <f t="shared" si="6"/>
        <v>OK</v>
      </c>
    </row>
    <row r="207" spans="2:26" x14ac:dyDescent="0.25">
      <c r="B207" s="6">
        <f t="shared" si="7"/>
        <v>199</v>
      </c>
      <c r="C207" s="7">
        <f>B207-32*D207</f>
        <v>7</v>
      </c>
      <c r="D207" s="6">
        <f>INT(B207/32)</f>
        <v>6</v>
      </c>
      <c r="E207" s="7">
        <f>D207+C207</f>
        <v>13</v>
      </c>
      <c r="F207" s="2">
        <f>SIGN(_xlfn.BITAND(C207,16))</f>
        <v>0</v>
      </c>
      <c r="G207" s="2">
        <f>SIGN(_xlfn.BITAND(C207,8))</f>
        <v>0</v>
      </c>
      <c r="H207" s="2">
        <f>SIGN(_xlfn.BITAND(C207,4))</f>
        <v>1</v>
      </c>
      <c r="I207" s="2">
        <f>SIGN(_xlfn.BITAND(C207,2))</f>
        <v>1</v>
      </c>
      <c r="J207" s="2">
        <f>SIGN(_xlfn.BITAND(C207,1))</f>
        <v>1</v>
      </c>
      <c r="K207" s="1">
        <f>SIGN(_xlfn.BITAND(D207,16))</f>
        <v>0</v>
      </c>
      <c r="L207" s="1">
        <f>SIGN(_xlfn.BITAND(D207,8))</f>
        <v>0</v>
      </c>
      <c r="M207" s="1">
        <f>SIGN(_xlfn.BITAND(D207,4))</f>
        <v>1</v>
      </c>
      <c r="N207" s="1">
        <f>SIGN(_xlfn.BITAND(D207,2))</f>
        <v>1</v>
      </c>
      <c r="O207" s="1">
        <f>SIGN(_xlfn.BITAND(D207,1))</f>
        <v>0</v>
      </c>
      <c r="P207" s="5">
        <f>SIGN(_xlfn.BITAND(E207,32))</f>
        <v>0</v>
      </c>
      <c r="Q207" s="3">
        <f>SIGN(_xlfn.BITAND(E207,16))</f>
        <v>0</v>
      </c>
      <c r="R207" s="3">
        <f>SIGN(_xlfn.BITAND(E207,8))</f>
        <v>1</v>
      </c>
      <c r="S207" s="3">
        <f>SIGN(_xlfn.BITAND(E207,4))</f>
        <v>1</v>
      </c>
      <c r="T207" s="3">
        <f>SIGN(_xlfn.BITAND(E207,2))</f>
        <v>0</v>
      </c>
      <c r="U207" s="3">
        <f>SIGN(_xlfn.BITAND(E207,1))</f>
        <v>1</v>
      </c>
      <c r="V207" s="6">
        <f>J207+2*(I207+2*(H207+2*(G207+2*F207)))</f>
        <v>7</v>
      </c>
      <c r="W207" s="6">
        <f>O207+2*(N207+2*(M207+2*(L207+2*K207)))</f>
        <v>6</v>
      </c>
      <c r="X207" s="6">
        <f>U207+2*(T207+2*(S207+2*(R207+2*(Q207+2*P207))))</f>
        <v>13</v>
      </c>
      <c r="Y207" s="6">
        <f>W207+V207</f>
        <v>13</v>
      </c>
      <c r="Z207" s="6" t="str">
        <f t="shared" si="6"/>
        <v>OK</v>
      </c>
    </row>
    <row r="208" spans="2:26" x14ac:dyDescent="0.25">
      <c r="B208" s="6">
        <f t="shared" si="7"/>
        <v>200</v>
      </c>
      <c r="C208" s="7">
        <f>B208-32*D208</f>
        <v>8</v>
      </c>
      <c r="D208" s="6">
        <f>INT(B208/32)</f>
        <v>6</v>
      </c>
      <c r="E208" s="7">
        <f>D208+C208</f>
        <v>14</v>
      </c>
      <c r="F208" s="2">
        <f>SIGN(_xlfn.BITAND(C208,16))</f>
        <v>0</v>
      </c>
      <c r="G208" s="2">
        <f>SIGN(_xlfn.BITAND(C208,8))</f>
        <v>1</v>
      </c>
      <c r="H208" s="2">
        <f>SIGN(_xlfn.BITAND(C208,4))</f>
        <v>0</v>
      </c>
      <c r="I208" s="2">
        <f>SIGN(_xlfn.BITAND(C208,2))</f>
        <v>0</v>
      </c>
      <c r="J208" s="2">
        <f>SIGN(_xlfn.BITAND(C208,1))</f>
        <v>0</v>
      </c>
      <c r="K208" s="1">
        <f>SIGN(_xlfn.BITAND(D208,16))</f>
        <v>0</v>
      </c>
      <c r="L208" s="1">
        <f>SIGN(_xlfn.BITAND(D208,8))</f>
        <v>0</v>
      </c>
      <c r="M208" s="1">
        <f>SIGN(_xlfn.BITAND(D208,4))</f>
        <v>1</v>
      </c>
      <c r="N208" s="1">
        <f>SIGN(_xlfn.BITAND(D208,2))</f>
        <v>1</v>
      </c>
      <c r="O208" s="1">
        <f>SIGN(_xlfn.BITAND(D208,1))</f>
        <v>0</v>
      </c>
      <c r="P208" s="5">
        <f>SIGN(_xlfn.BITAND(E208,32))</f>
        <v>0</v>
      </c>
      <c r="Q208" s="3">
        <f>SIGN(_xlfn.BITAND(E208,16))</f>
        <v>0</v>
      </c>
      <c r="R208" s="3">
        <f>SIGN(_xlfn.BITAND(E208,8))</f>
        <v>1</v>
      </c>
      <c r="S208" s="3">
        <f>SIGN(_xlfn.BITAND(E208,4))</f>
        <v>1</v>
      </c>
      <c r="T208" s="3">
        <f>SIGN(_xlfn.BITAND(E208,2))</f>
        <v>1</v>
      </c>
      <c r="U208" s="3">
        <f>SIGN(_xlfn.BITAND(E208,1))</f>
        <v>0</v>
      </c>
      <c r="V208" s="6">
        <f>J208+2*(I208+2*(H208+2*(G208+2*F208)))</f>
        <v>8</v>
      </c>
      <c r="W208" s="6">
        <f>O208+2*(N208+2*(M208+2*(L208+2*K208)))</f>
        <v>6</v>
      </c>
      <c r="X208" s="6">
        <f>U208+2*(T208+2*(S208+2*(R208+2*(Q208+2*P208))))</f>
        <v>14</v>
      </c>
      <c r="Y208" s="6">
        <f>W208+V208</f>
        <v>14</v>
      </c>
      <c r="Z208" s="6" t="str">
        <f t="shared" si="6"/>
        <v>OK</v>
      </c>
    </row>
    <row r="209" spans="2:26" x14ac:dyDescent="0.25">
      <c r="B209" s="6">
        <f t="shared" si="7"/>
        <v>201</v>
      </c>
      <c r="C209" s="7">
        <f>B209-32*D209</f>
        <v>9</v>
      </c>
      <c r="D209" s="6">
        <f>INT(B209/32)</f>
        <v>6</v>
      </c>
      <c r="E209" s="7">
        <f>D209+C209</f>
        <v>15</v>
      </c>
      <c r="F209" s="2">
        <f>SIGN(_xlfn.BITAND(C209,16))</f>
        <v>0</v>
      </c>
      <c r="G209" s="2">
        <f>SIGN(_xlfn.BITAND(C209,8))</f>
        <v>1</v>
      </c>
      <c r="H209" s="2">
        <f>SIGN(_xlfn.BITAND(C209,4))</f>
        <v>0</v>
      </c>
      <c r="I209" s="2">
        <f>SIGN(_xlfn.BITAND(C209,2))</f>
        <v>0</v>
      </c>
      <c r="J209" s="2">
        <f>SIGN(_xlfn.BITAND(C209,1))</f>
        <v>1</v>
      </c>
      <c r="K209" s="1">
        <f>SIGN(_xlfn.BITAND(D209,16))</f>
        <v>0</v>
      </c>
      <c r="L209" s="1">
        <f>SIGN(_xlfn.BITAND(D209,8))</f>
        <v>0</v>
      </c>
      <c r="M209" s="1">
        <f>SIGN(_xlfn.BITAND(D209,4))</f>
        <v>1</v>
      </c>
      <c r="N209" s="1">
        <f>SIGN(_xlfn.BITAND(D209,2))</f>
        <v>1</v>
      </c>
      <c r="O209" s="1">
        <f>SIGN(_xlfn.BITAND(D209,1))</f>
        <v>0</v>
      </c>
      <c r="P209" s="5">
        <f>SIGN(_xlfn.BITAND(E209,32))</f>
        <v>0</v>
      </c>
      <c r="Q209" s="3">
        <f>SIGN(_xlfn.BITAND(E209,16))</f>
        <v>0</v>
      </c>
      <c r="R209" s="3">
        <f>SIGN(_xlfn.BITAND(E209,8))</f>
        <v>1</v>
      </c>
      <c r="S209" s="3">
        <f>SIGN(_xlfn.BITAND(E209,4))</f>
        <v>1</v>
      </c>
      <c r="T209" s="3">
        <f>SIGN(_xlfn.BITAND(E209,2))</f>
        <v>1</v>
      </c>
      <c r="U209" s="3">
        <f>SIGN(_xlfn.BITAND(E209,1))</f>
        <v>1</v>
      </c>
      <c r="V209" s="6">
        <f>J209+2*(I209+2*(H209+2*(G209+2*F209)))</f>
        <v>9</v>
      </c>
      <c r="W209" s="6">
        <f>O209+2*(N209+2*(M209+2*(L209+2*K209)))</f>
        <v>6</v>
      </c>
      <c r="X209" s="6">
        <f>U209+2*(T209+2*(S209+2*(R209+2*(Q209+2*P209))))</f>
        <v>15</v>
      </c>
      <c r="Y209" s="6">
        <f>W209+V209</f>
        <v>15</v>
      </c>
      <c r="Z209" s="6" t="str">
        <f t="shared" si="6"/>
        <v>OK</v>
      </c>
    </row>
    <row r="210" spans="2:26" x14ac:dyDescent="0.25">
      <c r="B210" s="6">
        <f t="shared" si="7"/>
        <v>202</v>
      </c>
      <c r="C210" s="7">
        <f>B210-32*D210</f>
        <v>10</v>
      </c>
      <c r="D210" s="6">
        <f>INT(B210/32)</f>
        <v>6</v>
      </c>
      <c r="E210" s="7">
        <f>D210+C210</f>
        <v>16</v>
      </c>
      <c r="F210" s="2">
        <f>SIGN(_xlfn.BITAND(C210,16))</f>
        <v>0</v>
      </c>
      <c r="G210" s="2">
        <f>SIGN(_xlfn.BITAND(C210,8))</f>
        <v>1</v>
      </c>
      <c r="H210" s="2">
        <f>SIGN(_xlfn.BITAND(C210,4))</f>
        <v>0</v>
      </c>
      <c r="I210" s="2">
        <f>SIGN(_xlfn.BITAND(C210,2))</f>
        <v>1</v>
      </c>
      <c r="J210" s="2">
        <f>SIGN(_xlfn.BITAND(C210,1))</f>
        <v>0</v>
      </c>
      <c r="K210" s="1">
        <f>SIGN(_xlfn.BITAND(D210,16))</f>
        <v>0</v>
      </c>
      <c r="L210" s="1">
        <f>SIGN(_xlfn.BITAND(D210,8))</f>
        <v>0</v>
      </c>
      <c r="M210" s="1">
        <f>SIGN(_xlfn.BITAND(D210,4))</f>
        <v>1</v>
      </c>
      <c r="N210" s="1">
        <f>SIGN(_xlfn.BITAND(D210,2))</f>
        <v>1</v>
      </c>
      <c r="O210" s="1">
        <f>SIGN(_xlfn.BITAND(D210,1))</f>
        <v>0</v>
      </c>
      <c r="P210" s="5">
        <f>SIGN(_xlfn.BITAND(E210,32))</f>
        <v>0</v>
      </c>
      <c r="Q210" s="3">
        <f>SIGN(_xlfn.BITAND(E210,16))</f>
        <v>1</v>
      </c>
      <c r="R210" s="3">
        <f>SIGN(_xlfn.BITAND(E210,8))</f>
        <v>0</v>
      </c>
      <c r="S210" s="3">
        <f>SIGN(_xlfn.BITAND(E210,4))</f>
        <v>0</v>
      </c>
      <c r="T210" s="3">
        <f>SIGN(_xlfn.BITAND(E210,2))</f>
        <v>0</v>
      </c>
      <c r="U210" s="3">
        <f>SIGN(_xlfn.BITAND(E210,1))</f>
        <v>0</v>
      </c>
      <c r="V210" s="6">
        <f>J210+2*(I210+2*(H210+2*(G210+2*F210)))</f>
        <v>10</v>
      </c>
      <c r="W210" s="6">
        <f>O210+2*(N210+2*(M210+2*(L210+2*K210)))</f>
        <v>6</v>
      </c>
      <c r="X210" s="6">
        <f>U210+2*(T210+2*(S210+2*(R210+2*(Q210+2*P210))))</f>
        <v>16</v>
      </c>
      <c r="Y210" s="6">
        <f>W210+V210</f>
        <v>16</v>
      </c>
      <c r="Z210" s="6" t="str">
        <f t="shared" si="6"/>
        <v>OK</v>
      </c>
    </row>
    <row r="211" spans="2:26" x14ac:dyDescent="0.25">
      <c r="B211" s="6">
        <f t="shared" si="7"/>
        <v>203</v>
      </c>
      <c r="C211" s="7">
        <f>B211-32*D211</f>
        <v>11</v>
      </c>
      <c r="D211" s="6">
        <f>INT(B211/32)</f>
        <v>6</v>
      </c>
      <c r="E211" s="7">
        <f>D211+C211</f>
        <v>17</v>
      </c>
      <c r="F211" s="2">
        <f>SIGN(_xlfn.BITAND(C211,16))</f>
        <v>0</v>
      </c>
      <c r="G211" s="2">
        <f>SIGN(_xlfn.BITAND(C211,8))</f>
        <v>1</v>
      </c>
      <c r="H211" s="2">
        <f>SIGN(_xlfn.BITAND(C211,4))</f>
        <v>0</v>
      </c>
      <c r="I211" s="2">
        <f>SIGN(_xlfn.BITAND(C211,2))</f>
        <v>1</v>
      </c>
      <c r="J211" s="2">
        <f>SIGN(_xlfn.BITAND(C211,1))</f>
        <v>1</v>
      </c>
      <c r="K211" s="1">
        <f>SIGN(_xlfn.BITAND(D211,16))</f>
        <v>0</v>
      </c>
      <c r="L211" s="1">
        <f>SIGN(_xlfn.BITAND(D211,8))</f>
        <v>0</v>
      </c>
      <c r="M211" s="1">
        <f>SIGN(_xlfn.BITAND(D211,4))</f>
        <v>1</v>
      </c>
      <c r="N211" s="1">
        <f>SIGN(_xlfn.BITAND(D211,2))</f>
        <v>1</v>
      </c>
      <c r="O211" s="1">
        <f>SIGN(_xlfn.BITAND(D211,1))</f>
        <v>0</v>
      </c>
      <c r="P211" s="5">
        <f>SIGN(_xlfn.BITAND(E211,32))</f>
        <v>0</v>
      </c>
      <c r="Q211" s="3">
        <f>SIGN(_xlfn.BITAND(E211,16))</f>
        <v>1</v>
      </c>
      <c r="R211" s="3">
        <f>SIGN(_xlfn.BITAND(E211,8))</f>
        <v>0</v>
      </c>
      <c r="S211" s="3">
        <f>SIGN(_xlfn.BITAND(E211,4))</f>
        <v>0</v>
      </c>
      <c r="T211" s="3">
        <f>SIGN(_xlfn.BITAND(E211,2))</f>
        <v>0</v>
      </c>
      <c r="U211" s="3">
        <f>SIGN(_xlfn.BITAND(E211,1))</f>
        <v>1</v>
      </c>
      <c r="V211" s="6">
        <f>J211+2*(I211+2*(H211+2*(G211+2*F211)))</f>
        <v>11</v>
      </c>
      <c r="W211" s="6">
        <f>O211+2*(N211+2*(M211+2*(L211+2*K211)))</f>
        <v>6</v>
      </c>
      <c r="X211" s="6">
        <f>U211+2*(T211+2*(S211+2*(R211+2*(Q211+2*P211))))</f>
        <v>17</v>
      </c>
      <c r="Y211" s="6">
        <f>W211+V211</f>
        <v>17</v>
      </c>
      <c r="Z211" s="6" t="str">
        <f t="shared" si="6"/>
        <v>OK</v>
      </c>
    </row>
    <row r="212" spans="2:26" x14ac:dyDescent="0.25">
      <c r="B212" s="6">
        <f t="shared" si="7"/>
        <v>204</v>
      </c>
      <c r="C212" s="7">
        <f>B212-32*D212</f>
        <v>12</v>
      </c>
      <c r="D212" s="6">
        <f>INT(B212/32)</f>
        <v>6</v>
      </c>
      <c r="E212" s="7">
        <f>D212+C212</f>
        <v>18</v>
      </c>
      <c r="F212" s="2">
        <f>SIGN(_xlfn.BITAND(C212,16))</f>
        <v>0</v>
      </c>
      <c r="G212" s="2">
        <f>SIGN(_xlfn.BITAND(C212,8))</f>
        <v>1</v>
      </c>
      <c r="H212" s="2">
        <f>SIGN(_xlfn.BITAND(C212,4))</f>
        <v>1</v>
      </c>
      <c r="I212" s="2">
        <f>SIGN(_xlfn.BITAND(C212,2))</f>
        <v>0</v>
      </c>
      <c r="J212" s="2">
        <f>SIGN(_xlfn.BITAND(C212,1))</f>
        <v>0</v>
      </c>
      <c r="K212" s="1">
        <f>SIGN(_xlfn.BITAND(D212,16))</f>
        <v>0</v>
      </c>
      <c r="L212" s="1">
        <f>SIGN(_xlfn.BITAND(D212,8))</f>
        <v>0</v>
      </c>
      <c r="M212" s="1">
        <f>SIGN(_xlfn.BITAND(D212,4))</f>
        <v>1</v>
      </c>
      <c r="N212" s="1">
        <f>SIGN(_xlfn.BITAND(D212,2))</f>
        <v>1</v>
      </c>
      <c r="O212" s="1">
        <f>SIGN(_xlfn.BITAND(D212,1))</f>
        <v>0</v>
      </c>
      <c r="P212" s="5">
        <f>SIGN(_xlfn.BITAND(E212,32))</f>
        <v>0</v>
      </c>
      <c r="Q212" s="3">
        <f>SIGN(_xlfn.BITAND(E212,16))</f>
        <v>1</v>
      </c>
      <c r="R212" s="3">
        <f>SIGN(_xlfn.BITAND(E212,8))</f>
        <v>0</v>
      </c>
      <c r="S212" s="3">
        <f>SIGN(_xlfn.BITAND(E212,4))</f>
        <v>0</v>
      </c>
      <c r="T212" s="3">
        <f>SIGN(_xlfn.BITAND(E212,2))</f>
        <v>1</v>
      </c>
      <c r="U212" s="3">
        <f>SIGN(_xlfn.BITAND(E212,1))</f>
        <v>0</v>
      </c>
      <c r="V212" s="6">
        <f>J212+2*(I212+2*(H212+2*(G212+2*F212)))</f>
        <v>12</v>
      </c>
      <c r="W212" s="6">
        <f>O212+2*(N212+2*(M212+2*(L212+2*K212)))</f>
        <v>6</v>
      </c>
      <c r="X212" s="6">
        <f>U212+2*(T212+2*(S212+2*(R212+2*(Q212+2*P212))))</f>
        <v>18</v>
      </c>
      <c r="Y212" s="6">
        <f>W212+V212</f>
        <v>18</v>
      </c>
      <c r="Z212" s="6" t="str">
        <f t="shared" si="6"/>
        <v>OK</v>
      </c>
    </row>
    <row r="213" spans="2:26" x14ac:dyDescent="0.25">
      <c r="B213" s="6">
        <f t="shared" si="7"/>
        <v>205</v>
      </c>
      <c r="C213" s="7">
        <f>B213-32*D213</f>
        <v>13</v>
      </c>
      <c r="D213" s="6">
        <f>INT(B213/32)</f>
        <v>6</v>
      </c>
      <c r="E213" s="7">
        <f>D213+C213</f>
        <v>19</v>
      </c>
      <c r="F213" s="2">
        <f>SIGN(_xlfn.BITAND(C213,16))</f>
        <v>0</v>
      </c>
      <c r="G213" s="2">
        <f>SIGN(_xlfn.BITAND(C213,8))</f>
        <v>1</v>
      </c>
      <c r="H213" s="2">
        <f>SIGN(_xlfn.BITAND(C213,4))</f>
        <v>1</v>
      </c>
      <c r="I213" s="2">
        <f>SIGN(_xlfn.BITAND(C213,2))</f>
        <v>0</v>
      </c>
      <c r="J213" s="2">
        <f>SIGN(_xlfn.BITAND(C213,1))</f>
        <v>1</v>
      </c>
      <c r="K213" s="1">
        <f>SIGN(_xlfn.BITAND(D213,16))</f>
        <v>0</v>
      </c>
      <c r="L213" s="1">
        <f>SIGN(_xlfn.BITAND(D213,8))</f>
        <v>0</v>
      </c>
      <c r="M213" s="1">
        <f>SIGN(_xlfn.BITAND(D213,4))</f>
        <v>1</v>
      </c>
      <c r="N213" s="1">
        <f>SIGN(_xlfn.BITAND(D213,2))</f>
        <v>1</v>
      </c>
      <c r="O213" s="1">
        <f>SIGN(_xlfn.BITAND(D213,1))</f>
        <v>0</v>
      </c>
      <c r="P213" s="5">
        <f>SIGN(_xlfn.BITAND(E213,32))</f>
        <v>0</v>
      </c>
      <c r="Q213" s="3">
        <f>SIGN(_xlfn.BITAND(E213,16))</f>
        <v>1</v>
      </c>
      <c r="R213" s="3">
        <f>SIGN(_xlfn.BITAND(E213,8))</f>
        <v>0</v>
      </c>
      <c r="S213" s="3">
        <f>SIGN(_xlfn.BITAND(E213,4))</f>
        <v>0</v>
      </c>
      <c r="T213" s="3">
        <f>SIGN(_xlfn.BITAND(E213,2))</f>
        <v>1</v>
      </c>
      <c r="U213" s="3">
        <f>SIGN(_xlfn.BITAND(E213,1))</f>
        <v>1</v>
      </c>
      <c r="V213" s="6">
        <f>J213+2*(I213+2*(H213+2*(G213+2*F213)))</f>
        <v>13</v>
      </c>
      <c r="W213" s="6">
        <f>O213+2*(N213+2*(M213+2*(L213+2*K213)))</f>
        <v>6</v>
      </c>
      <c r="X213" s="6">
        <f>U213+2*(T213+2*(S213+2*(R213+2*(Q213+2*P213))))</f>
        <v>19</v>
      </c>
      <c r="Y213" s="6">
        <f>W213+V213</f>
        <v>19</v>
      </c>
      <c r="Z213" s="6" t="str">
        <f t="shared" si="6"/>
        <v>OK</v>
      </c>
    </row>
    <row r="214" spans="2:26" x14ac:dyDescent="0.25">
      <c r="B214" s="6">
        <f t="shared" si="7"/>
        <v>206</v>
      </c>
      <c r="C214" s="7">
        <f>B214-32*D214</f>
        <v>14</v>
      </c>
      <c r="D214" s="6">
        <f>INT(B214/32)</f>
        <v>6</v>
      </c>
      <c r="E214" s="7">
        <f>D214+C214</f>
        <v>20</v>
      </c>
      <c r="F214" s="2">
        <f>SIGN(_xlfn.BITAND(C214,16))</f>
        <v>0</v>
      </c>
      <c r="G214" s="2">
        <f>SIGN(_xlfn.BITAND(C214,8))</f>
        <v>1</v>
      </c>
      <c r="H214" s="2">
        <f>SIGN(_xlfn.BITAND(C214,4))</f>
        <v>1</v>
      </c>
      <c r="I214" s="2">
        <f>SIGN(_xlfn.BITAND(C214,2))</f>
        <v>1</v>
      </c>
      <c r="J214" s="2">
        <f>SIGN(_xlfn.BITAND(C214,1))</f>
        <v>0</v>
      </c>
      <c r="K214" s="1">
        <f>SIGN(_xlfn.BITAND(D214,16))</f>
        <v>0</v>
      </c>
      <c r="L214" s="1">
        <f>SIGN(_xlfn.BITAND(D214,8))</f>
        <v>0</v>
      </c>
      <c r="M214" s="1">
        <f>SIGN(_xlfn.BITAND(D214,4))</f>
        <v>1</v>
      </c>
      <c r="N214" s="1">
        <f>SIGN(_xlfn.BITAND(D214,2))</f>
        <v>1</v>
      </c>
      <c r="O214" s="1">
        <f>SIGN(_xlfn.BITAND(D214,1))</f>
        <v>0</v>
      </c>
      <c r="P214" s="5">
        <f>SIGN(_xlfn.BITAND(E214,32))</f>
        <v>0</v>
      </c>
      <c r="Q214" s="3">
        <f>SIGN(_xlfn.BITAND(E214,16))</f>
        <v>1</v>
      </c>
      <c r="R214" s="3">
        <f>SIGN(_xlfn.BITAND(E214,8))</f>
        <v>0</v>
      </c>
      <c r="S214" s="3">
        <f>SIGN(_xlfn.BITAND(E214,4))</f>
        <v>1</v>
      </c>
      <c r="T214" s="3">
        <f>SIGN(_xlfn.BITAND(E214,2))</f>
        <v>0</v>
      </c>
      <c r="U214" s="3">
        <f>SIGN(_xlfn.BITAND(E214,1))</f>
        <v>0</v>
      </c>
      <c r="V214" s="6">
        <f>J214+2*(I214+2*(H214+2*(G214+2*F214)))</f>
        <v>14</v>
      </c>
      <c r="W214" s="6">
        <f>O214+2*(N214+2*(M214+2*(L214+2*K214)))</f>
        <v>6</v>
      </c>
      <c r="X214" s="6">
        <f>U214+2*(T214+2*(S214+2*(R214+2*(Q214+2*P214))))</f>
        <v>20</v>
      </c>
      <c r="Y214" s="6">
        <f>W214+V214</f>
        <v>20</v>
      </c>
      <c r="Z214" s="6" t="str">
        <f t="shared" si="6"/>
        <v>OK</v>
      </c>
    </row>
    <row r="215" spans="2:26" x14ac:dyDescent="0.25">
      <c r="B215" s="6">
        <f t="shared" si="7"/>
        <v>207</v>
      </c>
      <c r="C215" s="7">
        <f>B215-32*D215</f>
        <v>15</v>
      </c>
      <c r="D215" s="6">
        <f>INT(B215/32)</f>
        <v>6</v>
      </c>
      <c r="E215" s="7">
        <f>D215+C215</f>
        <v>21</v>
      </c>
      <c r="F215" s="2">
        <f>SIGN(_xlfn.BITAND(C215,16))</f>
        <v>0</v>
      </c>
      <c r="G215" s="2">
        <f>SIGN(_xlfn.BITAND(C215,8))</f>
        <v>1</v>
      </c>
      <c r="H215" s="2">
        <f>SIGN(_xlfn.BITAND(C215,4))</f>
        <v>1</v>
      </c>
      <c r="I215" s="2">
        <f>SIGN(_xlfn.BITAND(C215,2))</f>
        <v>1</v>
      </c>
      <c r="J215" s="2">
        <f>SIGN(_xlfn.BITAND(C215,1))</f>
        <v>1</v>
      </c>
      <c r="K215" s="1">
        <f>SIGN(_xlfn.BITAND(D215,16))</f>
        <v>0</v>
      </c>
      <c r="L215" s="1">
        <f>SIGN(_xlfn.BITAND(D215,8))</f>
        <v>0</v>
      </c>
      <c r="M215" s="1">
        <f>SIGN(_xlfn.BITAND(D215,4))</f>
        <v>1</v>
      </c>
      <c r="N215" s="1">
        <f>SIGN(_xlfn.BITAND(D215,2))</f>
        <v>1</v>
      </c>
      <c r="O215" s="1">
        <f>SIGN(_xlfn.BITAND(D215,1))</f>
        <v>0</v>
      </c>
      <c r="P215" s="5">
        <f>SIGN(_xlfn.BITAND(E215,32))</f>
        <v>0</v>
      </c>
      <c r="Q215" s="3">
        <f>SIGN(_xlfn.BITAND(E215,16))</f>
        <v>1</v>
      </c>
      <c r="R215" s="3">
        <f>SIGN(_xlfn.BITAND(E215,8))</f>
        <v>0</v>
      </c>
      <c r="S215" s="3">
        <f>SIGN(_xlfn.BITAND(E215,4))</f>
        <v>1</v>
      </c>
      <c r="T215" s="3">
        <f>SIGN(_xlfn.BITAND(E215,2))</f>
        <v>0</v>
      </c>
      <c r="U215" s="3">
        <f>SIGN(_xlfn.BITAND(E215,1))</f>
        <v>1</v>
      </c>
      <c r="V215" s="6">
        <f>J215+2*(I215+2*(H215+2*(G215+2*F215)))</f>
        <v>15</v>
      </c>
      <c r="W215" s="6">
        <f>O215+2*(N215+2*(M215+2*(L215+2*K215)))</f>
        <v>6</v>
      </c>
      <c r="X215" s="6">
        <f>U215+2*(T215+2*(S215+2*(R215+2*(Q215+2*P215))))</f>
        <v>21</v>
      </c>
      <c r="Y215" s="6">
        <f>W215+V215</f>
        <v>21</v>
      </c>
      <c r="Z215" s="6" t="str">
        <f t="shared" si="6"/>
        <v>OK</v>
      </c>
    </row>
    <row r="216" spans="2:26" x14ac:dyDescent="0.25">
      <c r="B216" s="6">
        <f t="shared" si="7"/>
        <v>208</v>
      </c>
      <c r="C216" s="7">
        <f>B216-32*D216</f>
        <v>16</v>
      </c>
      <c r="D216" s="6">
        <f>INT(B216/32)</f>
        <v>6</v>
      </c>
      <c r="E216" s="7">
        <f>D216+C216</f>
        <v>22</v>
      </c>
      <c r="F216" s="2">
        <f>SIGN(_xlfn.BITAND(C216,16))</f>
        <v>1</v>
      </c>
      <c r="G216" s="2">
        <f>SIGN(_xlfn.BITAND(C216,8))</f>
        <v>0</v>
      </c>
      <c r="H216" s="2">
        <f>SIGN(_xlfn.BITAND(C216,4))</f>
        <v>0</v>
      </c>
      <c r="I216" s="2">
        <f>SIGN(_xlfn.BITAND(C216,2))</f>
        <v>0</v>
      </c>
      <c r="J216" s="2">
        <f>SIGN(_xlfn.BITAND(C216,1))</f>
        <v>0</v>
      </c>
      <c r="K216" s="1">
        <f>SIGN(_xlfn.BITAND(D216,16))</f>
        <v>0</v>
      </c>
      <c r="L216" s="1">
        <f>SIGN(_xlfn.BITAND(D216,8))</f>
        <v>0</v>
      </c>
      <c r="M216" s="1">
        <f>SIGN(_xlfn.BITAND(D216,4))</f>
        <v>1</v>
      </c>
      <c r="N216" s="1">
        <f>SIGN(_xlfn.BITAND(D216,2))</f>
        <v>1</v>
      </c>
      <c r="O216" s="1">
        <f>SIGN(_xlfn.BITAND(D216,1))</f>
        <v>0</v>
      </c>
      <c r="P216" s="5">
        <f>SIGN(_xlfn.BITAND(E216,32))</f>
        <v>0</v>
      </c>
      <c r="Q216" s="3">
        <f>SIGN(_xlfn.BITAND(E216,16))</f>
        <v>1</v>
      </c>
      <c r="R216" s="3">
        <f>SIGN(_xlfn.BITAND(E216,8))</f>
        <v>0</v>
      </c>
      <c r="S216" s="3">
        <f>SIGN(_xlfn.BITAND(E216,4))</f>
        <v>1</v>
      </c>
      <c r="T216" s="3">
        <f>SIGN(_xlfn.BITAND(E216,2))</f>
        <v>1</v>
      </c>
      <c r="U216" s="3">
        <f>SIGN(_xlfn.BITAND(E216,1))</f>
        <v>0</v>
      </c>
      <c r="V216" s="6">
        <f>J216+2*(I216+2*(H216+2*(G216+2*F216)))</f>
        <v>16</v>
      </c>
      <c r="W216" s="6">
        <f>O216+2*(N216+2*(M216+2*(L216+2*K216)))</f>
        <v>6</v>
      </c>
      <c r="X216" s="6">
        <f>U216+2*(T216+2*(S216+2*(R216+2*(Q216+2*P216))))</f>
        <v>22</v>
      </c>
      <c r="Y216" s="6">
        <f>W216+V216</f>
        <v>22</v>
      </c>
      <c r="Z216" s="6" t="str">
        <f t="shared" si="6"/>
        <v>OK</v>
      </c>
    </row>
    <row r="217" spans="2:26" x14ac:dyDescent="0.25">
      <c r="B217" s="6">
        <f t="shared" si="7"/>
        <v>209</v>
      </c>
      <c r="C217" s="7">
        <f>B217-32*D217</f>
        <v>17</v>
      </c>
      <c r="D217" s="6">
        <f>INT(B217/32)</f>
        <v>6</v>
      </c>
      <c r="E217" s="7">
        <f>D217+C217</f>
        <v>23</v>
      </c>
      <c r="F217" s="2">
        <f>SIGN(_xlfn.BITAND(C217,16))</f>
        <v>1</v>
      </c>
      <c r="G217" s="2">
        <f>SIGN(_xlfn.BITAND(C217,8))</f>
        <v>0</v>
      </c>
      <c r="H217" s="2">
        <f>SIGN(_xlfn.BITAND(C217,4))</f>
        <v>0</v>
      </c>
      <c r="I217" s="2">
        <f>SIGN(_xlfn.BITAND(C217,2))</f>
        <v>0</v>
      </c>
      <c r="J217" s="2">
        <f>SIGN(_xlfn.BITAND(C217,1))</f>
        <v>1</v>
      </c>
      <c r="K217" s="1">
        <f>SIGN(_xlfn.BITAND(D217,16))</f>
        <v>0</v>
      </c>
      <c r="L217" s="1">
        <f>SIGN(_xlfn.BITAND(D217,8))</f>
        <v>0</v>
      </c>
      <c r="M217" s="1">
        <f>SIGN(_xlfn.BITAND(D217,4))</f>
        <v>1</v>
      </c>
      <c r="N217" s="1">
        <f>SIGN(_xlfn.BITAND(D217,2))</f>
        <v>1</v>
      </c>
      <c r="O217" s="1">
        <f>SIGN(_xlfn.BITAND(D217,1))</f>
        <v>0</v>
      </c>
      <c r="P217" s="5">
        <f>SIGN(_xlfn.BITAND(E217,32))</f>
        <v>0</v>
      </c>
      <c r="Q217" s="3">
        <f>SIGN(_xlfn.BITAND(E217,16))</f>
        <v>1</v>
      </c>
      <c r="R217" s="3">
        <f>SIGN(_xlfn.BITAND(E217,8))</f>
        <v>0</v>
      </c>
      <c r="S217" s="3">
        <f>SIGN(_xlfn.BITAND(E217,4))</f>
        <v>1</v>
      </c>
      <c r="T217" s="3">
        <f>SIGN(_xlfn.BITAND(E217,2))</f>
        <v>1</v>
      </c>
      <c r="U217" s="3">
        <f>SIGN(_xlfn.BITAND(E217,1))</f>
        <v>1</v>
      </c>
      <c r="V217" s="6">
        <f>J217+2*(I217+2*(H217+2*(G217+2*F217)))</f>
        <v>17</v>
      </c>
      <c r="W217" s="6">
        <f>O217+2*(N217+2*(M217+2*(L217+2*K217)))</f>
        <v>6</v>
      </c>
      <c r="X217" s="6">
        <f>U217+2*(T217+2*(S217+2*(R217+2*(Q217+2*P217))))</f>
        <v>23</v>
      </c>
      <c r="Y217" s="6">
        <f>W217+V217</f>
        <v>23</v>
      </c>
      <c r="Z217" s="6" t="str">
        <f t="shared" si="6"/>
        <v>OK</v>
      </c>
    </row>
    <row r="218" spans="2:26" x14ac:dyDescent="0.25">
      <c r="B218" s="6">
        <f t="shared" si="7"/>
        <v>210</v>
      </c>
      <c r="C218" s="7">
        <f>B218-32*D218</f>
        <v>18</v>
      </c>
      <c r="D218" s="6">
        <f>INT(B218/32)</f>
        <v>6</v>
      </c>
      <c r="E218" s="7">
        <f>D218+C218</f>
        <v>24</v>
      </c>
      <c r="F218" s="2">
        <f>SIGN(_xlfn.BITAND(C218,16))</f>
        <v>1</v>
      </c>
      <c r="G218" s="2">
        <f>SIGN(_xlfn.BITAND(C218,8))</f>
        <v>0</v>
      </c>
      <c r="H218" s="2">
        <f>SIGN(_xlfn.BITAND(C218,4))</f>
        <v>0</v>
      </c>
      <c r="I218" s="2">
        <f>SIGN(_xlfn.BITAND(C218,2))</f>
        <v>1</v>
      </c>
      <c r="J218" s="2">
        <f>SIGN(_xlfn.BITAND(C218,1))</f>
        <v>0</v>
      </c>
      <c r="K218" s="1">
        <f>SIGN(_xlfn.BITAND(D218,16))</f>
        <v>0</v>
      </c>
      <c r="L218" s="1">
        <f>SIGN(_xlfn.BITAND(D218,8))</f>
        <v>0</v>
      </c>
      <c r="M218" s="1">
        <f>SIGN(_xlfn.BITAND(D218,4))</f>
        <v>1</v>
      </c>
      <c r="N218" s="1">
        <f>SIGN(_xlfn.BITAND(D218,2))</f>
        <v>1</v>
      </c>
      <c r="O218" s="1">
        <f>SIGN(_xlfn.BITAND(D218,1))</f>
        <v>0</v>
      </c>
      <c r="P218" s="5">
        <f>SIGN(_xlfn.BITAND(E218,32))</f>
        <v>0</v>
      </c>
      <c r="Q218" s="3">
        <f>SIGN(_xlfn.BITAND(E218,16))</f>
        <v>1</v>
      </c>
      <c r="R218" s="3">
        <f>SIGN(_xlfn.BITAND(E218,8))</f>
        <v>1</v>
      </c>
      <c r="S218" s="3">
        <f>SIGN(_xlfn.BITAND(E218,4))</f>
        <v>0</v>
      </c>
      <c r="T218" s="3">
        <f>SIGN(_xlfn.BITAND(E218,2))</f>
        <v>0</v>
      </c>
      <c r="U218" s="3">
        <f>SIGN(_xlfn.BITAND(E218,1))</f>
        <v>0</v>
      </c>
      <c r="V218" s="6">
        <f>J218+2*(I218+2*(H218+2*(G218+2*F218)))</f>
        <v>18</v>
      </c>
      <c r="W218" s="6">
        <f>O218+2*(N218+2*(M218+2*(L218+2*K218)))</f>
        <v>6</v>
      </c>
      <c r="X218" s="6">
        <f>U218+2*(T218+2*(S218+2*(R218+2*(Q218+2*P218))))</f>
        <v>24</v>
      </c>
      <c r="Y218" s="6">
        <f>W218+V218</f>
        <v>24</v>
      </c>
      <c r="Z218" s="6" t="str">
        <f t="shared" si="6"/>
        <v>OK</v>
      </c>
    </row>
    <row r="219" spans="2:26" x14ac:dyDescent="0.25">
      <c r="B219" s="6">
        <f t="shared" si="7"/>
        <v>211</v>
      </c>
      <c r="C219" s="7">
        <f>B219-32*D219</f>
        <v>19</v>
      </c>
      <c r="D219" s="6">
        <f>INT(B219/32)</f>
        <v>6</v>
      </c>
      <c r="E219" s="7">
        <f>D219+C219</f>
        <v>25</v>
      </c>
      <c r="F219" s="2">
        <f>SIGN(_xlfn.BITAND(C219,16))</f>
        <v>1</v>
      </c>
      <c r="G219" s="2">
        <f>SIGN(_xlfn.BITAND(C219,8))</f>
        <v>0</v>
      </c>
      <c r="H219" s="2">
        <f>SIGN(_xlfn.BITAND(C219,4))</f>
        <v>0</v>
      </c>
      <c r="I219" s="2">
        <f>SIGN(_xlfn.BITAND(C219,2))</f>
        <v>1</v>
      </c>
      <c r="J219" s="2">
        <f>SIGN(_xlfn.BITAND(C219,1))</f>
        <v>1</v>
      </c>
      <c r="K219" s="1">
        <f>SIGN(_xlfn.BITAND(D219,16))</f>
        <v>0</v>
      </c>
      <c r="L219" s="1">
        <f>SIGN(_xlfn.BITAND(D219,8))</f>
        <v>0</v>
      </c>
      <c r="M219" s="1">
        <f>SIGN(_xlfn.BITAND(D219,4))</f>
        <v>1</v>
      </c>
      <c r="N219" s="1">
        <f>SIGN(_xlfn.BITAND(D219,2))</f>
        <v>1</v>
      </c>
      <c r="O219" s="1">
        <f>SIGN(_xlfn.BITAND(D219,1))</f>
        <v>0</v>
      </c>
      <c r="P219" s="5">
        <f>SIGN(_xlfn.BITAND(E219,32))</f>
        <v>0</v>
      </c>
      <c r="Q219" s="3">
        <f>SIGN(_xlfn.BITAND(E219,16))</f>
        <v>1</v>
      </c>
      <c r="R219" s="3">
        <f>SIGN(_xlfn.BITAND(E219,8))</f>
        <v>1</v>
      </c>
      <c r="S219" s="3">
        <f>SIGN(_xlfn.BITAND(E219,4))</f>
        <v>0</v>
      </c>
      <c r="T219" s="3">
        <f>SIGN(_xlfn.BITAND(E219,2))</f>
        <v>0</v>
      </c>
      <c r="U219" s="3">
        <f>SIGN(_xlfn.BITAND(E219,1))</f>
        <v>1</v>
      </c>
      <c r="V219" s="6">
        <f>J219+2*(I219+2*(H219+2*(G219+2*F219)))</f>
        <v>19</v>
      </c>
      <c r="W219" s="6">
        <f>O219+2*(N219+2*(M219+2*(L219+2*K219)))</f>
        <v>6</v>
      </c>
      <c r="X219" s="6">
        <f>U219+2*(T219+2*(S219+2*(R219+2*(Q219+2*P219))))</f>
        <v>25</v>
      </c>
      <c r="Y219" s="6">
        <f>W219+V219</f>
        <v>25</v>
      </c>
      <c r="Z219" s="6" t="str">
        <f t="shared" si="6"/>
        <v>OK</v>
      </c>
    </row>
    <row r="220" spans="2:26" x14ac:dyDescent="0.25">
      <c r="B220" s="6">
        <f t="shared" si="7"/>
        <v>212</v>
      </c>
      <c r="C220" s="7">
        <f>B220-32*D220</f>
        <v>20</v>
      </c>
      <c r="D220" s="6">
        <f>INT(B220/32)</f>
        <v>6</v>
      </c>
      <c r="E220" s="7">
        <f>D220+C220</f>
        <v>26</v>
      </c>
      <c r="F220" s="2">
        <f>SIGN(_xlfn.BITAND(C220,16))</f>
        <v>1</v>
      </c>
      <c r="G220" s="2">
        <f>SIGN(_xlfn.BITAND(C220,8))</f>
        <v>0</v>
      </c>
      <c r="H220" s="2">
        <f>SIGN(_xlfn.BITAND(C220,4))</f>
        <v>1</v>
      </c>
      <c r="I220" s="2">
        <f>SIGN(_xlfn.BITAND(C220,2))</f>
        <v>0</v>
      </c>
      <c r="J220" s="2">
        <f>SIGN(_xlfn.BITAND(C220,1))</f>
        <v>0</v>
      </c>
      <c r="K220" s="1">
        <f>SIGN(_xlfn.BITAND(D220,16))</f>
        <v>0</v>
      </c>
      <c r="L220" s="1">
        <f>SIGN(_xlfn.BITAND(D220,8))</f>
        <v>0</v>
      </c>
      <c r="M220" s="1">
        <f>SIGN(_xlfn.BITAND(D220,4))</f>
        <v>1</v>
      </c>
      <c r="N220" s="1">
        <f>SIGN(_xlfn.BITAND(D220,2))</f>
        <v>1</v>
      </c>
      <c r="O220" s="1">
        <f>SIGN(_xlfn.BITAND(D220,1))</f>
        <v>0</v>
      </c>
      <c r="P220" s="5">
        <f>SIGN(_xlfn.BITAND(E220,32))</f>
        <v>0</v>
      </c>
      <c r="Q220" s="3">
        <f>SIGN(_xlfn.BITAND(E220,16))</f>
        <v>1</v>
      </c>
      <c r="R220" s="3">
        <f>SIGN(_xlfn.BITAND(E220,8))</f>
        <v>1</v>
      </c>
      <c r="S220" s="3">
        <f>SIGN(_xlfn.BITAND(E220,4))</f>
        <v>0</v>
      </c>
      <c r="T220" s="3">
        <f>SIGN(_xlfn.BITAND(E220,2))</f>
        <v>1</v>
      </c>
      <c r="U220" s="3">
        <f>SIGN(_xlfn.BITAND(E220,1))</f>
        <v>0</v>
      </c>
      <c r="V220" s="6">
        <f>J220+2*(I220+2*(H220+2*(G220+2*F220)))</f>
        <v>20</v>
      </c>
      <c r="W220" s="6">
        <f>O220+2*(N220+2*(M220+2*(L220+2*K220)))</f>
        <v>6</v>
      </c>
      <c r="X220" s="6">
        <f>U220+2*(T220+2*(S220+2*(R220+2*(Q220+2*P220))))</f>
        <v>26</v>
      </c>
      <c r="Y220" s="6">
        <f>W220+V220</f>
        <v>26</v>
      </c>
      <c r="Z220" s="6" t="str">
        <f t="shared" si="6"/>
        <v>OK</v>
      </c>
    </row>
    <row r="221" spans="2:26" x14ac:dyDescent="0.25">
      <c r="B221" s="6">
        <f t="shared" si="7"/>
        <v>213</v>
      </c>
      <c r="C221" s="7">
        <f>B221-32*D221</f>
        <v>21</v>
      </c>
      <c r="D221" s="6">
        <f>INT(B221/32)</f>
        <v>6</v>
      </c>
      <c r="E221" s="7">
        <f>D221+C221</f>
        <v>27</v>
      </c>
      <c r="F221" s="2">
        <f>SIGN(_xlfn.BITAND(C221,16))</f>
        <v>1</v>
      </c>
      <c r="G221" s="2">
        <f>SIGN(_xlfn.BITAND(C221,8))</f>
        <v>0</v>
      </c>
      <c r="H221" s="2">
        <f>SIGN(_xlfn.BITAND(C221,4))</f>
        <v>1</v>
      </c>
      <c r="I221" s="2">
        <f>SIGN(_xlfn.BITAND(C221,2))</f>
        <v>0</v>
      </c>
      <c r="J221" s="2">
        <f>SIGN(_xlfn.BITAND(C221,1))</f>
        <v>1</v>
      </c>
      <c r="K221" s="1">
        <f>SIGN(_xlfn.BITAND(D221,16))</f>
        <v>0</v>
      </c>
      <c r="L221" s="1">
        <f>SIGN(_xlfn.BITAND(D221,8))</f>
        <v>0</v>
      </c>
      <c r="M221" s="1">
        <f>SIGN(_xlfn.BITAND(D221,4))</f>
        <v>1</v>
      </c>
      <c r="N221" s="1">
        <f>SIGN(_xlfn.BITAND(D221,2))</f>
        <v>1</v>
      </c>
      <c r="O221" s="1">
        <f>SIGN(_xlfn.BITAND(D221,1))</f>
        <v>0</v>
      </c>
      <c r="P221" s="5">
        <f>SIGN(_xlfn.BITAND(E221,32))</f>
        <v>0</v>
      </c>
      <c r="Q221" s="3">
        <f>SIGN(_xlfn.BITAND(E221,16))</f>
        <v>1</v>
      </c>
      <c r="R221" s="3">
        <f>SIGN(_xlfn.BITAND(E221,8))</f>
        <v>1</v>
      </c>
      <c r="S221" s="3">
        <f>SIGN(_xlfn.BITAND(E221,4))</f>
        <v>0</v>
      </c>
      <c r="T221" s="3">
        <f>SIGN(_xlfn.BITAND(E221,2))</f>
        <v>1</v>
      </c>
      <c r="U221" s="3">
        <f>SIGN(_xlfn.BITAND(E221,1))</f>
        <v>1</v>
      </c>
      <c r="V221" s="6">
        <f>J221+2*(I221+2*(H221+2*(G221+2*F221)))</f>
        <v>21</v>
      </c>
      <c r="W221" s="6">
        <f>O221+2*(N221+2*(M221+2*(L221+2*K221)))</f>
        <v>6</v>
      </c>
      <c r="X221" s="6">
        <f>U221+2*(T221+2*(S221+2*(R221+2*(Q221+2*P221))))</f>
        <v>27</v>
      </c>
      <c r="Y221" s="6">
        <f>W221+V221</f>
        <v>27</v>
      </c>
      <c r="Z221" s="6" t="str">
        <f t="shared" si="6"/>
        <v>OK</v>
      </c>
    </row>
    <row r="222" spans="2:26" x14ac:dyDescent="0.25">
      <c r="B222" s="6">
        <f t="shared" si="7"/>
        <v>214</v>
      </c>
      <c r="C222" s="7">
        <f>B222-32*D222</f>
        <v>22</v>
      </c>
      <c r="D222" s="6">
        <f>INT(B222/32)</f>
        <v>6</v>
      </c>
      <c r="E222" s="7">
        <f>D222+C222</f>
        <v>28</v>
      </c>
      <c r="F222" s="2">
        <f>SIGN(_xlfn.BITAND(C222,16))</f>
        <v>1</v>
      </c>
      <c r="G222" s="2">
        <f>SIGN(_xlfn.BITAND(C222,8))</f>
        <v>0</v>
      </c>
      <c r="H222" s="2">
        <f>SIGN(_xlfn.BITAND(C222,4))</f>
        <v>1</v>
      </c>
      <c r="I222" s="2">
        <f>SIGN(_xlfn.BITAND(C222,2))</f>
        <v>1</v>
      </c>
      <c r="J222" s="2">
        <f>SIGN(_xlfn.BITAND(C222,1))</f>
        <v>0</v>
      </c>
      <c r="K222" s="1">
        <f>SIGN(_xlfn.BITAND(D222,16))</f>
        <v>0</v>
      </c>
      <c r="L222" s="1">
        <f>SIGN(_xlfn.BITAND(D222,8))</f>
        <v>0</v>
      </c>
      <c r="M222" s="1">
        <f>SIGN(_xlfn.BITAND(D222,4))</f>
        <v>1</v>
      </c>
      <c r="N222" s="1">
        <f>SIGN(_xlfn.BITAND(D222,2))</f>
        <v>1</v>
      </c>
      <c r="O222" s="1">
        <f>SIGN(_xlfn.BITAND(D222,1))</f>
        <v>0</v>
      </c>
      <c r="P222" s="5">
        <f>SIGN(_xlfn.BITAND(E222,32))</f>
        <v>0</v>
      </c>
      <c r="Q222" s="3">
        <f>SIGN(_xlfn.BITAND(E222,16))</f>
        <v>1</v>
      </c>
      <c r="R222" s="3">
        <f>SIGN(_xlfn.BITAND(E222,8))</f>
        <v>1</v>
      </c>
      <c r="S222" s="3">
        <f>SIGN(_xlfn.BITAND(E222,4))</f>
        <v>1</v>
      </c>
      <c r="T222" s="3">
        <f>SIGN(_xlfn.BITAND(E222,2))</f>
        <v>0</v>
      </c>
      <c r="U222" s="3">
        <f>SIGN(_xlfn.BITAND(E222,1))</f>
        <v>0</v>
      </c>
      <c r="V222" s="6">
        <f>J222+2*(I222+2*(H222+2*(G222+2*F222)))</f>
        <v>22</v>
      </c>
      <c r="W222" s="6">
        <f>O222+2*(N222+2*(M222+2*(L222+2*K222)))</f>
        <v>6</v>
      </c>
      <c r="X222" s="6">
        <f>U222+2*(T222+2*(S222+2*(R222+2*(Q222+2*P222))))</f>
        <v>28</v>
      </c>
      <c r="Y222" s="6">
        <f>W222+V222</f>
        <v>28</v>
      </c>
      <c r="Z222" s="6" t="str">
        <f t="shared" si="6"/>
        <v>OK</v>
      </c>
    </row>
    <row r="223" spans="2:26" x14ac:dyDescent="0.25">
      <c r="B223" s="6">
        <f t="shared" si="7"/>
        <v>215</v>
      </c>
      <c r="C223" s="7">
        <f>B223-32*D223</f>
        <v>23</v>
      </c>
      <c r="D223" s="6">
        <f>INT(B223/32)</f>
        <v>6</v>
      </c>
      <c r="E223" s="7">
        <f>D223+C223</f>
        <v>29</v>
      </c>
      <c r="F223" s="2">
        <f>SIGN(_xlfn.BITAND(C223,16))</f>
        <v>1</v>
      </c>
      <c r="G223" s="2">
        <f>SIGN(_xlfn.BITAND(C223,8))</f>
        <v>0</v>
      </c>
      <c r="H223" s="2">
        <f>SIGN(_xlfn.BITAND(C223,4))</f>
        <v>1</v>
      </c>
      <c r="I223" s="2">
        <f>SIGN(_xlfn.BITAND(C223,2))</f>
        <v>1</v>
      </c>
      <c r="J223" s="2">
        <f>SIGN(_xlfn.BITAND(C223,1))</f>
        <v>1</v>
      </c>
      <c r="K223" s="1">
        <f>SIGN(_xlfn.BITAND(D223,16))</f>
        <v>0</v>
      </c>
      <c r="L223" s="1">
        <f>SIGN(_xlfn.BITAND(D223,8))</f>
        <v>0</v>
      </c>
      <c r="M223" s="1">
        <f>SIGN(_xlfn.BITAND(D223,4))</f>
        <v>1</v>
      </c>
      <c r="N223" s="1">
        <f>SIGN(_xlfn.BITAND(D223,2))</f>
        <v>1</v>
      </c>
      <c r="O223" s="1">
        <f>SIGN(_xlfn.BITAND(D223,1))</f>
        <v>0</v>
      </c>
      <c r="P223" s="5">
        <f>SIGN(_xlfn.BITAND(E223,32))</f>
        <v>0</v>
      </c>
      <c r="Q223" s="3">
        <f>SIGN(_xlfn.BITAND(E223,16))</f>
        <v>1</v>
      </c>
      <c r="R223" s="3">
        <f>SIGN(_xlfn.BITAND(E223,8))</f>
        <v>1</v>
      </c>
      <c r="S223" s="3">
        <f>SIGN(_xlfn.BITAND(E223,4))</f>
        <v>1</v>
      </c>
      <c r="T223" s="3">
        <f>SIGN(_xlfn.BITAND(E223,2))</f>
        <v>0</v>
      </c>
      <c r="U223" s="3">
        <f>SIGN(_xlfn.BITAND(E223,1))</f>
        <v>1</v>
      </c>
      <c r="V223" s="6">
        <f>J223+2*(I223+2*(H223+2*(G223+2*F223)))</f>
        <v>23</v>
      </c>
      <c r="W223" s="6">
        <f>O223+2*(N223+2*(M223+2*(L223+2*K223)))</f>
        <v>6</v>
      </c>
      <c r="X223" s="6">
        <f>U223+2*(T223+2*(S223+2*(R223+2*(Q223+2*P223))))</f>
        <v>29</v>
      </c>
      <c r="Y223" s="6">
        <f>W223+V223</f>
        <v>29</v>
      </c>
      <c r="Z223" s="6" t="str">
        <f t="shared" si="6"/>
        <v>OK</v>
      </c>
    </row>
    <row r="224" spans="2:26" x14ac:dyDescent="0.25">
      <c r="B224" s="6">
        <f t="shared" si="7"/>
        <v>216</v>
      </c>
      <c r="C224" s="7">
        <f>B224-32*D224</f>
        <v>24</v>
      </c>
      <c r="D224" s="6">
        <f>INT(B224/32)</f>
        <v>6</v>
      </c>
      <c r="E224" s="7">
        <f>D224+C224</f>
        <v>30</v>
      </c>
      <c r="F224" s="2">
        <f>SIGN(_xlfn.BITAND(C224,16))</f>
        <v>1</v>
      </c>
      <c r="G224" s="2">
        <f>SIGN(_xlfn.BITAND(C224,8))</f>
        <v>1</v>
      </c>
      <c r="H224" s="2">
        <f>SIGN(_xlfn.BITAND(C224,4))</f>
        <v>0</v>
      </c>
      <c r="I224" s="2">
        <f>SIGN(_xlfn.BITAND(C224,2))</f>
        <v>0</v>
      </c>
      <c r="J224" s="2">
        <f>SIGN(_xlfn.BITAND(C224,1))</f>
        <v>0</v>
      </c>
      <c r="K224" s="1">
        <f>SIGN(_xlfn.BITAND(D224,16))</f>
        <v>0</v>
      </c>
      <c r="L224" s="1">
        <f>SIGN(_xlfn.BITAND(D224,8))</f>
        <v>0</v>
      </c>
      <c r="M224" s="1">
        <f>SIGN(_xlfn.BITAND(D224,4))</f>
        <v>1</v>
      </c>
      <c r="N224" s="1">
        <f>SIGN(_xlfn.BITAND(D224,2))</f>
        <v>1</v>
      </c>
      <c r="O224" s="1">
        <f>SIGN(_xlfn.BITAND(D224,1))</f>
        <v>0</v>
      </c>
      <c r="P224" s="5">
        <f>SIGN(_xlfn.BITAND(E224,32))</f>
        <v>0</v>
      </c>
      <c r="Q224" s="3">
        <f>SIGN(_xlfn.BITAND(E224,16))</f>
        <v>1</v>
      </c>
      <c r="R224" s="3">
        <f>SIGN(_xlfn.BITAND(E224,8))</f>
        <v>1</v>
      </c>
      <c r="S224" s="3">
        <f>SIGN(_xlfn.BITAND(E224,4))</f>
        <v>1</v>
      </c>
      <c r="T224" s="3">
        <f>SIGN(_xlfn.BITAND(E224,2))</f>
        <v>1</v>
      </c>
      <c r="U224" s="3">
        <f>SIGN(_xlfn.BITAND(E224,1))</f>
        <v>0</v>
      </c>
      <c r="V224" s="6">
        <f>J224+2*(I224+2*(H224+2*(G224+2*F224)))</f>
        <v>24</v>
      </c>
      <c r="W224" s="6">
        <f>O224+2*(N224+2*(M224+2*(L224+2*K224)))</f>
        <v>6</v>
      </c>
      <c r="X224" s="6">
        <f>U224+2*(T224+2*(S224+2*(R224+2*(Q224+2*P224))))</f>
        <v>30</v>
      </c>
      <c r="Y224" s="6">
        <f>W224+V224</f>
        <v>30</v>
      </c>
      <c r="Z224" s="6" t="str">
        <f t="shared" si="6"/>
        <v>OK</v>
      </c>
    </row>
    <row r="225" spans="2:26" x14ac:dyDescent="0.25">
      <c r="B225" s="6">
        <f t="shared" si="7"/>
        <v>217</v>
      </c>
      <c r="C225" s="7">
        <f>B225-32*D225</f>
        <v>25</v>
      </c>
      <c r="D225" s="6">
        <f>INT(B225/32)</f>
        <v>6</v>
      </c>
      <c r="E225" s="7">
        <f>D225+C225</f>
        <v>31</v>
      </c>
      <c r="F225" s="2">
        <f>SIGN(_xlfn.BITAND(C225,16))</f>
        <v>1</v>
      </c>
      <c r="G225" s="2">
        <f>SIGN(_xlfn.BITAND(C225,8))</f>
        <v>1</v>
      </c>
      <c r="H225" s="2">
        <f>SIGN(_xlfn.BITAND(C225,4))</f>
        <v>0</v>
      </c>
      <c r="I225" s="2">
        <f>SIGN(_xlfn.BITAND(C225,2))</f>
        <v>0</v>
      </c>
      <c r="J225" s="2">
        <f>SIGN(_xlfn.BITAND(C225,1))</f>
        <v>1</v>
      </c>
      <c r="K225" s="1">
        <f>SIGN(_xlfn.BITAND(D225,16))</f>
        <v>0</v>
      </c>
      <c r="L225" s="1">
        <f>SIGN(_xlfn.BITAND(D225,8))</f>
        <v>0</v>
      </c>
      <c r="M225" s="1">
        <f>SIGN(_xlfn.BITAND(D225,4))</f>
        <v>1</v>
      </c>
      <c r="N225" s="1">
        <f>SIGN(_xlfn.BITAND(D225,2))</f>
        <v>1</v>
      </c>
      <c r="O225" s="1">
        <f>SIGN(_xlfn.BITAND(D225,1))</f>
        <v>0</v>
      </c>
      <c r="P225" s="5">
        <f>SIGN(_xlfn.BITAND(E225,32))</f>
        <v>0</v>
      </c>
      <c r="Q225" s="3">
        <f>SIGN(_xlfn.BITAND(E225,16))</f>
        <v>1</v>
      </c>
      <c r="R225" s="3">
        <f>SIGN(_xlfn.BITAND(E225,8))</f>
        <v>1</v>
      </c>
      <c r="S225" s="3">
        <f>SIGN(_xlfn.BITAND(E225,4))</f>
        <v>1</v>
      </c>
      <c r="T225" s="3">
        <f>SIGN(_xlfn.BITAND(E225,2))</f>
        <v>1</v>
      </c>
      <c r="U225" s="3">
        <f>SIGN(_xlfn.BITAND(E225,1))</f>
        <v>1</v>
      </c>
      <c r="V225" s="6">
        <f>J225+2*(I225+2*(H225+2*(G225+2*F225)))</f>
        <v>25</v>
      </c>
      <c r="W225" s="6">
        <f>O225+2*(N225+2*(M225+2*(L225+2*K225)))</f>
        <v>6</v>
      </c>
      <c r="X225" s="6">
        <f>U225+2*(T225+2*(S225+2*(R225+2*(Q225+2*P225))))</f>
        <v>31</v>
      </c>
      <c r="Y225" s="6">
        <f>W225+V225</f>
        <v>31</v>
      </c>
      <c r="Z225" s="6" t="str">
        <f t="shared" si="6"/>
        <v>OK</v>
      </c>
    </row>
    <row r="226" spans="2:26" x14ac:dyDescent="0.25">
      <c r="B226" s="6">
        <f t="shared" si="7"/>
        <v>218</v>
      </c>
      <c r="C226" s="7">
        <f>B226-32*D226</f>
        <v>26</v>
      </c>
      <c r="D226" s="6">
        <f>INT(B226/32)</f>
        <v>6</v>
      </c>
      <c r="E226" s="7">
        <f>D226+C226</f>
        <v>32</v>
      </c>
      <c r="F226" s="2">
        <f>SIGN(_xlfn.BITAND(C226,16))</f>
        <v>1</v>
      </c>
      <c r="G226" s="2">
        <f>SIGN(_xlfn.BITAND(C226,8))</f>
        <v>1</v>
      </c>
      <c r="H226" s="2">
        <f>SIGN(_xlfn.BITAND(C226,4))</f>
        <v>0</v>
      </c>
      <c r="I226" s="2">
        <f>SIGN(_xlfn.BITAND(C226,2))</f>
        <v>1</v>
      </c>
      <c r="J226" s="2">
        <f>SIGN(_xlfn.BITAND(C226,1))</f>
        <v>0</v>
      </c>
      <c r="K226" s="1">
        <f>SIGN(_xlfn.BITAND(D226,16))</f>
        <v>0</v>
      </c>
      <c r="L226" s="1">
        <f>SIGN(_xlfn.BITAND(D226,8))</f>
        <v>0</v>
      </c>
      <c r="M226" s="1">
        <f>SIGN(_xlfn.BITAND(D226,4))</f>
        <v>1</v>
      </c>
      <c r="N226" s="1">
        <f>SIGN(_xlfn.BITAND(D226,2))</f>
        <v>1</v>
      </c>
      <c r="O226" s="1">
        <f>SIGN(_xlfn.BITAND(D226,1))</f>
        <v>0</v>
      </c>
      <c r="P226" s="5">
        <f>SIGN(_xlfn.BITAND(E226,32))</f>
        <v>1</v>
      </c>
      <c r="Q226" s="3">
        <f>SIGN(_xlfn.BITAND(E226,16))</f>
        <v>0</v>
      </c>
      <c r="R226" s="3">
        <f>SIGN(_xlfn.BITAND(E226,8))</f>
        <v>0</v>
      </c>
      <c r="S226" s="3">
        <f>SIGN(_xlfn.BITAND(E226,4))</f>
        <v>0</v>
      </c>
      <c r="T226" s="3">
        <f>SIGN(_xlfn.BITAND(E226,2))</f>
        <v>0</v>
      </c>
      <c r="U226" s="3">
        <f>SIGN(_xlfn.BITAND(E226,1))</f>
        <v>0</v>
      </c>
      <c r="V226" s="6">
        <f>J226+2*(I226+2*(H226+2*(G226+2*F226)))</f>
        <v>26</v>
      </c>
      <c r="W226" s="6">
        <f>O226+2*(N226+2*(M226+2*(L226+2*K226)))</f>
        <v>6</v>
      </c>
      <c r="X226" s="6">
        <f>U226+2*(T226+2*(S226+2*(R226+2*(Q226+2*P226))))</f>
        <v>32</v>
      </c>
      <c r="Y226" s="6">
        <f>W226+V226</f>
        <v>32</v>
      </c>
      <c r="Z226" s="6" t="str">
        <f t="shared" si="6"/>
        <v>OK</v>
      </c>
    </row>
    <row r="227" spans="2:26" x14ac:dyDescent="0.25">
      <c r="B227" s="6">
        <f t="shared" si="7"/>
        <v>219</v>
      </c>
      <c r="C227" s="7">
        <f>B227-32*D227</f>
        <v>27</v>
      </c>
      <c r="D227" s="6">
        <f>INT(B227/32)</f>
        <v>6</v>
      </c>
      <c r="E227" s="7">
        <f>D227+C227</f>
        <v>33</v>
      </c>
      <c r="F227" s="2">
        <f>SIGN(_xlfn.BITAND(C227,16))</f>
        <v>1</v>
      </c>
      <c r="G227" s="2">
        <f>SIGN(_xlfn.BITAND(C227,8))</f>
        <v>1</v>
      </c>
      <c r="H227" s="2">
        <f>SIGN(_xlfn.BITAND(C227,4))</f>
        <v>0</v>
      </c>
      <c r="I227" s="2">
        <f>SIGN(_xlfn.BITAND(C227,2))</f>
        <v>1</v>
      </c>
      <c r="J227" s="2">
        <f>SIGN(_xlfn.BITAND(C227,1))</f>
        <v>1</v>
      </c>
      <c r="K227" s="1">
        <f>SIGN(_xlfn.BITAND(D227,16))</f>
        <v>0</v>
      </c>
      <c r="L227" s="1">
        <f>SIGN(_xlfn.BITAND(D227,8))</f>
        <v>0</v>
      </c>
      <c r="M227" s="1">
        <f>SIGN(_xlfn.BITAND(D227,4))</f>
        <v>1</v>
      </c>
      <c r="N227" s="1">
        <f>SIGN(_xlfn.BITAND(D227,2))</f>
        <v>1</v>
      </c>
      <c r="O227" s="1">
        <f>SIGN(_xlfn.BITAND(D227,1))</f>
        <v>0</v>
      </c>
      <c r="P227" s="5">
        <f>SIGN(_xlfn.BITAND(E227,32))</f>
        <v>1</v>
      </c>
      <c r="Q227" s="3">
        <f>SIGN(_xlfn.BITAND(E227,16))</f>
        <v>0</v>
      </c>
      <c r="R227" s="3">
        <f>SIGN(_xlfn.BITAND(E227,8))</f>
        <v>0</v>
      </c>
      <c r="S227" s="3">
        <f>SIGN(_xlfn.BITAND(E227,4))</f>
        <v>0</v>
      </c>
      <c r="T227" s="3">
        <f>SIGN(_xlfn.BITAND(E227,2))</f>
        <v>0</v>
      </c>
      <c r="U227" s="3">
        <f>SIGN(_xlfn.BITAND(E227,1))</f>
        <v>1</v>
      </c>
      <c r="V227" s="6">
        <f>J227+2*(I227+2*(H227+2*(G227+2*F227)))</f>
        <v>27</v>
      </c>
      <c r="W227" s="6">
        <f>O227+2*(N227+2*(M227+2*(L227+2*K227)))</f>
        <v>6</v>
      </c>
      <c r="X227" s="6">
        <f>U227+2*(T227+2*(S227+2*(R227+2*(Q227+2*P227))))</f>
        <v>33</v>
      </c>
      <c r="Y227" s="6">
        <f>W227+V227</f>
        <v>33</v>
      </c>
      <c r="Z227" s="6" t="str">
        <f t="shared" si="6"/>
        <v>OK</v>
      </c>
    </row>
    <row r="228" spans="2:26" x14ac:dyDescent="0.25">
      <c r="B228" s="6">
        <f t="shared" si="7"/>
        <v>220</v>
      </c>
      <c r="C228" s="7">
        <f>B228-32*D228</f>
        <v>28</v>
      </c>
      <c r="D228" s="6">
        <f>INT(B228/32)</f>
        <v>6</v>
      </c>
      <c r="E228" s="7">
        <f>D228+C228</f>
        <v>34</v>
      </c>
      <c r="F228" s="2">
        <f>SIGN(_xlfn.BITAND(C228,16))</f>
        <v>1</v>
      </c>
      <c r="G228" s="2">
        <f>SIGN(_xlfn.BITAND(C228,8))</f>
        <v>1</v>
      </c>
      <c r="H228" s="2">
        <f>SIGN(_xlfn.BITAND(C228,4))</f>
        <v>1</v>
      </c>
      <c r="I228" s="2">
        <f>SIGN(_xlfn.BITAND(C228,2))</f>
        <v>0</v>
      </c>
      <c r="J228" s="2">
        <f>SIGN(_xlfn.BITAND(C228,1))</f>
        <v>0</v>
      </c>
      <c r="K228" s="1">
        <f>SIGN(_xlfn.BITAND(D228,16))</f>
        <v>0</v>
      </c>
      <c r="L228" s="1">
        <f>SIGN(_xlfn.BITAND(D228,8))</f>
        <v>0</v>
      </c>
      <c r="M228" s="1">
        <f>SIGN(_xlfn.BITAND(D228,4))</f>
        <v>1</v>
      </c>
      <c r="N228" s="1">
        <f>SIGN(_xlfn.BITAND(D228,2))</f>
        <v>1</v>
      </c>
      <c r="O228" s="1">
        <f>SIGN(_xlfn.BITAND(D228,1))</f>
        <v>0</v>
      </c>
      <c r="P228" s="5">
        <f>SIGN(_xlfn.BITAND(E228,32))</f>
        <v>1</v>
      </c>
      <c r="Q228" s="3">
        <f>SIGN(_xlfn.BITAND(E228,16))</f>
        <v>0</v>
      </c>
      <c r="R228" s="3">
        <f>SIGN(_xlfn.BITAND(E228,8))</f>
        <v>0</v>
      </c>
      <c r="S228" s="3">
        <f>SIGN(_xlfn.BITAND(E228,4))</f>
        <v>0</v>
      </c>
      <c r="T228" s="3">
        <f>SIGN(_xlfn.BITAND(E228,2))</f>
        <v>1</v>
      </c>
      <c r="U228" s="3">
        <f>SIGN(_xlfn.BITAND(E228,1))</f>
        <v>0</v>
      </c>
      <c r="V228" s="6">
        <f>J228+2*(I228+2*(H228+2*(G228+2*F228)))</f>
        <v>28</v>
      </c>
      <c r="W228" s="6">
        <f>O228+2*(N228+2*(M228+2*(L228+2*K228)))</f>
        <v>6</v>
      </c>
      <c r="X228" s="6">
        <f>U228+2*(T228+2*(S228+2*(R228+2*(Q228+2*P228))))</f>
        <v>34</v>
      </c>
      <c r="Y228" s="6">
        <f>W228+V228</f>
        <v>34</v>
      </c>
      <c r="Z228" s="6" t="str">
        <f t="shared" si="6"/>
        <v>OK</v>
      </c>
    </row>
    <row r="229" spans="2:26" x14ac:dyDescent="0.25">
      <c r="B229" s="6">
        <f t="shared" si="7"/>
        <v>221</v>
      </c>
      <c r="C229" s="7">
        <f>B229-32*D229</f>
        <v>29</v>
      </c>
      <c r="D229" s="6">
        <f>INT(B229/32)</f>
        <v>6</v>
      </c>
      <c r="E229" s="7">
        <f>D229+C229</f>
        <v>35</v>
      </c>
      <c r="F229" s="2">
        <f>SIGN(_xlfn.BITAND(C229,16))</f>
        <v>1</v>
      </c>
      <c r="G229" s="2">
        <f>SIGN(_xlfn.BITAND(C229,8))</f>
        <v>1</v>
      </c>
      <c r="H229" s="2">
        <f>SIGN(_xlfn.BITAND(C229,4))</f>
        <v>1</v>
      </c>
      <c r="I229" s="2">
        <f>SIGN(_xlfn.BITAND(C229,2))</f>
        <v>0</v>
      </c>
      <c r="J229" s="2">
        <f>SIGN(_xlfn.BITAND(C229,1))</f>
        <v>1</v>
      </c>
      <c r="K229" s="1">
        <f>SIGN(_xlfn.BITAND(D229,16))</f>
        <v>0</v>
      </c>
      <c r="L229" s="1">
        <f>SIGN(_xlfn.BITAND(D229,8))</f>
        <v>0</v>
      </c>
      <c r="M229" s="1">
        <f>SIGN(_xlfn.BITAND(D229,4))</f>
        <v>1</v>
      </c>
      <c r="N229" s="1">
        <f>SIGN(_xlfn.BITAND(D229,2))</f>
        <v>1</v>
      </c>
      <c r="O229" s="1">
        <f>SIGN(_xlfn.BITAND(D229,1))</f>
        <v>0</v>
      </c>
      <c r="P229" s="5">
        <f>SIGN(_xlfn.BITAND(E229,32))</f>
        <v>1</v>
      </c>
      <c r="Q229" s="3">
        <f>SIGN(_xlfn.BITAND(E229,16))</f>
        <v>0</v>
      </c>
      <c r="R229" s="3">
        <f>SIGN(_xlfn.BITAND(E229,8))</f>
        <v>0</v>
      </c>
      <c r="S229" s="3">
        <f>SIGN(_xlfn.BITAND(E229,4))</f>
        <v>0</v>
      </c>
      <c r="T229" s="3">
        <f>SIGN(_xlfn.BITAND(E229,2))</f>
        <v>1</v>
      </c>
      <c r="U229" s="3">
        <f>SIGN(_xlfn.BITAND(E229,1))</f>
        <v>1</v>
      </c>
      <c r="V229" s="6">
        <f>J229+2*(I229+2*(H229+2*(G229+2*F229)))</f>
        <v>29</v>
      </c>
      <c r="W229" s="6">
        <f>O229+2*(N229+2*(M229+2*(L229+2*K229)))</f>
        <v>6</v>
      </c>
      <c r="X229" s="6">
        <f>U229+2*(T229+2*(S229+2*(R229+2*(Q229+2*P229))))</f>
        <v>35</v>
      </c>
      <c r="Y229" s="6">
        <f>W229+V229</f>
        <v>35</v>
      </c>
      <c r="Z229" s="6" t="str">
        <f t="shared" si="6"/>
        <v>OK</v>
      </c>
    </row>
    <row r="230" spans="2:26" x14ac:dyDescent="0.25">
      <c r="B230" s="6">
        <f t="shared" si="7"/>
        <v>222</v>
      </c>
      <c r="C230" s="7">
        <f>B230-32*D230</f>
        <v>30</v>
      </c>
      <c r="D230" s="6">
        <f>INT(B230/32)</f>
        <v>6</v>
      </c>
      <c r="E230" s="7">
        <f>D230+C230</f>
        <v>36</v>
      </c>
      <c r="F230" s="2">
        <f>SIGN(_xlfn.BITAND(C230,16))</f>
        <v>1</v>
      </c>
      <c r="G230" s="2">
        <f>SIGN(_xlfn.BITAND(C230,8))</f>
        <v>1</v>
      </c>
      <c r="H230" s="2">
        <f>SIGN(_xlfn.BITAND(C230,4))</f>
        <v>1</v>
      </c>
      <c r="I230" s="2">
        <f>SIGN(_xlfn.BITAND(C230,2))</f>
        <v>1</v>
      </c>
      <c r="J230" s="2">
        <f>SIGN(_xlfn.BITAND(C230,1))</f>
        <v>0</v>
      </c>
      <c r="K230" s="1">
        <f>SIGN(_xlfn.BITAND(D230,16))</f>
        <v>0</v>
      </c>
      <c r="L230" s="1">
        <f>SIGN(_xlfn.BITAND(D230,8))</f>
        <v>0</v>
      </c>
      <c r="M230" s="1">
        <f>SIGN(_xlfn.BITAND(D230,4))</f>
        <v>1</v>
      </c>
      <c r="N230" s="1">
        <f>SIGN(_xlfn.BITAND(D230,2))</f>
        <v>1</v>
      </c>
      <c r="O230" s="1">
        <f>SIGN(_xlfn.BITAND(D230,1))</f>
        <v>0</v>
      </c>
      <c r="P230" s="5">
        <f>SIGN(_xlfn.BITAND(E230,32))</f>
        <v>1</v>
      </c>
      <c r="Q230" s="3">
        <f>SIGN(_xlfn.BITAND(E230,16))</f>
        <v>0</v>
      </c>
      <c r="R230" s="3">
        <f>SIGN(_xlfn.BITAND(E230,8))</f>
        <v>0</v>
      </c>
      <c r="S230" s="3">
        <f>SIGN(_xlfn.BITAND(E230,4))</f>
        <v>1</v>
      </c>
      <c r="T230" s="3">
        <f>SIGN(_xlfn.BITAND(E230,2))</f>
        <v>0</v>
      </c>
      <c r="U230" s="3">
        <f>SIGN(_xlfn.BITAND(E230,1))</f>
        <v>0</v>
      </c>
      <c r="V230" s="6">
        <f>J230+2*(I230+2*(H230+2*(G230+2*F230)))</f>
        <v>30</v>
      </c>
      <c r="W230" s="6">
        <f>O230+2*(N230+2*(M230+2*(L230+2*K230)))</f>
        <v>6</v>
      </c>
      <c r="X230" s="6">
        <f>U230+2*(T230+2*(S230+2*(R230+2*(Q230+2*P230))))</f>
        <v>36</v>
      </c>
      <c r="Y230" s="6">
        <f>W230+V230</f>
        <v>36</v>
      </c>
      <c r="Z230" s="6" t="str">
        <f t="shared" si="6"/>
        <v>OK</v>
      </c>
    </row>
    <row r="231" spans="2:26" x14ac:dyDescent="0.25">
      <c r="B231" s="6">
        <f t="shared" si="7"/>
        <v>223</v>
      </c>
      <c r="C231" s="7">
        <f>B231-32*D231</f>
        <v>31</v>
      </c>
      <c r="D231" s="6">
        <f>INT(B231/32)</f>
        <v>6</v>
      </c>
      <c r="E231" s="7">
        <f>D231+C231</f>
        <v>37</v>
      </c>
      <c r="F231" s="2">
        <f>SIGN(_xlfn.BITAND(C231,16))</f>
        <v>1</v>
      </c>
      <c r="G231" s="2">
        <f>SIGN(_xlfn.BITAND(C231,8))</f>
        <v>1</v>
      </c>
      <c r="H231" s="2">
        <f>SIGN(_xlfn.BITAND(C231,4))</f>
        <v>1</v>
      </c>
      <c r="I231" s="2">
        <f>SIGN(_xlfn.BITAND(C231,2))</f>
        <v>1</v>
      </c>
      <c r="J231" s="2">
        <f>SIGN(_xlfn.BITAND(C231,1))</f>
        <v>1</v>
      </c>
      <c r="K231" s="1">
        <f>SIGN(_xlfn.BITAND(D231,16))</f>
        <v>0</v>
      </c>
      <c r="L231" s="1">
        <f>SIGN(_xlfn.BITAND(D231,8))</f>
        <v>0</v>
      </c>
      <c r="M231" s="1">
        <f>SIGN(_xlfn.BITAND(D231,4))</f>
        <v>1</v>
      </c>
      <c r="N231" s="1">
        <f>SIGN(_xlfn.BITAND(D231,2))</f>
        <v>1</v>
      </c>
      <c r="O231" s="1">
        <f>SIGN(_xlfn.BITAND(D231,1))</f>
        <v>0</v>
      </c>
      <c r="P231" s="5">
        <f>SIGN(_xlfn.BITAND(E231,32))</f>
        <v>1</v>
      </c>
      <c r="Q231" s="3">
        <f>SIGN(_xlfn.BITAND(E231,16))</f>
        <v>0</v>
      </c>
      <c r="R231" s="3">
        <f>SIGN(_xlfn.BITAND(E231,8))</f>
        <v>0</v>
      </c>
      <c r="S231" s="3">
        <f>SIGN(_xlfn.BITAND(E231,4))</f>
        <v>1</v>
      </c>
      <c r="T231" s="3">
        <f>SIGN(_xlfn.BITAND(E231,2))</f>
        <v>0</v>
      </c>
      <c r="U231" s="3">
        <f>SIGN(_xlfn.BITAND(E231,1))</f>
        <v>1</v>
      </c>
      <c r="V231" s="6">
        <f>J231+2*(I231+2*(H231+2*(G231+2*F231)))</f>
        <v>31</v>
      </c>
      <c r="W231" s="6">
        <f>O231+2*(N231+2*(M231+2*(L231+2*K231)))</f>
        <v>6</v>
      </c>
      <c r="X231" s="6">
        <f>U231+2*(T231+2*(S231+2*(R231+2*(Q231+2*P231))))</f>
        <v>37</v>
      </c>
      <c r="Y231" s="6">
        <f>W231+V231</f>
        <v>37</v>
      </c>
      <c r="Z231" s="6" t="str">
        <f t="shared" si="6"/>
        <v>OK</v>
      </c>
    </row>
    <row r="232" spans="2:26" x14ac:dyDescent="0.25">
      <c r="B232" s="6">
        <f t="shared" si="7"/>
        <v>224</v>
      </c>
      <c r="C232" s="7">
        <f>B232-32*D232</f>
        <v>0</v>
      </c>
      <c r="D232" s="6">
        <f>INT(B232/32)</f>
        <v>7</v>
      </c>
      <c r="E232" s="7">
        <f>D232+C232</f>
        <v>7</v>
      </c>
      <c r="F232" s="2">
        <f>SIGN(_xlfn.BITAND(C232,16))</f>
        <v>0</v>
      </c>
      <c r="G232" s="2">
        <f>SIGN(_xlfn.BITAND(C232,8))</f>
        <v>0</v>
      </c>
      <c r="H232" s="2">
        <f>SIGN(_xlfn.BITAND(C232,4))</f>
        <v>0</v>
      </c>
      <c r="I232" s="2">
        <f>SIGN(_xlfn.BITAND(C232,2))</f>
        <v>0</v>
      </c>
      <c r="J232" s="2">
        <f>SIGN(_xlfn.BITAND(C232,1))</f>
        <v>0</v>
      </c>
      <c r="K232" s="1">
        <f>SIGN(_xlfn.BITAND(D232,16))</f>
        <v>0</v>
      </c>
      <c r="L232" s="1">
        <f>SIGN(_xlfn.BITAND(D232,8))</f>
        <v>0</v>
      </c>
      <c r="M232" s="1">
        <f>SIGN(_xlfn.BITAND(D232,4))</f>
        <v>1</v>
      </c>
      <c r="N232" s="1">
        <f>SIGN(_xlfn.BITAND(D232,2))</f>
        <v>1</v>
      </c>
      <c r="O232" s="1">
        <f>SIGN(_xlfn.BITAND(D232,1))</f>
        <v>1</v>
      </c>
      <c r="P232" s="5">
        <f>SIGN(_xlfn.BITAND(E232,32))</f>
        <v>0</v>
      </c>
      <c r="Q232" s="3">
        <f>SIGN(_xlfn.BITAND(E232,16))</f>
        <v>0</v>
      </c>
      <c r="R232" s="3">
        <f>SIGN(_xlfn.BITAND(E232,8))</f>
        <v>0</v>
      </c>
      <c r="S232" s="3">
        <f>SIGN(_xlfn.BITAND(E232,4))</f>
        <v>1</v>
      </c>
      <c r="T232" s="3">
        <f>SIGN(_xlfn.BITAND(E232,2))</f>
        <v>1</v>
      </c>
      <c r="U232" s="3">
        <f>SIGN(_xlfn.BITAND(E232,1))</f>
        <v>1</v>
      </c>
      <c r="V232" s="6">
        <f>J232+2*(I232+2*(H232+2*(G232+2*F232)))</f>
        <v>0</v>
      </c>
      <c r="W232" s="6">
        <f>O232+2*(N232+2*(M232+2*(L232+2*K232)))</f>
        <v>7</v>
      </c>
      <c r="X232" s="6">
        <f>U232+2*(T232+2*(S232+2*(R232+2*(Q232+2*P232))))</f>
        <v>7</v>
      </c>
      <c r="Y232" s="6">
        <f>W232+V232</f>
        <v>7</v>
      </c>
      <c r="Z232" s="6" t="str">
        <f t="shared" si="6"/>
        <v>OK</v>
      </c>
    </row>
    <row r="233" spans="2:26" x14ac:dyDescent="0.25">
      <c r="B233" s="6">
        <f t="shared" si="7"/>
        <v>225</v>
      </c>
      <c r="C233" s="7">
        <f>B233-32*D233</f>
        <v>1</v>
      </c>
      <c r="D233" s="6">
        <f>INT(B233/32)</f>
        <v>7</v>
      </c>
      <c r="E233" s="7">
        <f>D233+C233</f>
        <v>8</v>
      </c>
      <c r="F233" s="2">
        <f>SIGN(_xlfn.BITAND(C233,16))</f>
        <v>0</v>
      </c>
      <c r="G233" s="2">
        <f>SIGN(_xlfn.BITAND(C233,8))</f>
        <v>0</v>
      </c>
      <c r="H233" s="2">
        <f>SIGN(_xlfn.BITAND(C233,4))</f>
        <v>0</v>
      </c>
      <c r="I233" s="2">
        <f>SIGN(_xlfn.BITAND(C233,2))</f>
        <v>0</v>
      </c>
      <c r="J233" s="2">
        <f>SIGN(_xlfn.BITAND(C233,1))</f>
        <v>1</v>
      </c>
      <c r="K233" s="1">
        <f>SIGN(_xlfn.BITAND(D233,16))</f>
        <v>0</v>
      </c>
      <c r="L233" s="1">
        <f>SIGN(_xlfn.BITAND(D233,8))</f>
        <v>0</v>
      </c>
      <c r="M233" s="1">
        <f>SIGN(_xlfn.BITAND(D233,4))</f>
        <v>1</v>
      </c>
      <c r="N233" s="1">
        <f>SIGN(_xlfn.BITAND(D233,2))</f>
        <v>1</v>
      </c>
      <c r="O233" s="1">
        <f>SIGN(_xlfn.BITAND(D233,1))</f>
        <v>1</v>
      </c>
      <c r="P233" s="5">
        <f>SIGN(_xlfn.BITAND(E233,32))</f>
        <v>0</v>
      </c>
      <c r="Q233" s="3">
        <f>SIGN(_xlfn.BITAND(E233,16))</f>
        <v>0</v>
      </c>
      <c r="R233" s="3">
        <f>SIGN(_xlfn.BITAND(E233,8))</f>
        <v>1</v>
      </c>
      <c r="S233" s="3">
        <f>SIGN(_xlfn.BITAND(E233,4))</f>
        <v>0</v>
      </c>
      <c r="T233" s="3">
        <f>SIGN(_xlfn.BITAND(E233,2))</f>
        <v>0</v>
      </c>
      <c r="U233" s="3">
        <f>SIGN(_xlfn.BITAND(E233,1))</f>
        <v>0</v>
      </c>
      <c r="V233" s="6">
        <f>J233+2*(I233+2*(H233+2*(G233+2*F233)))</f>
        <v>1</v>
      </c>
      <c r="W233" s="6">
        <f>O233+2*(N233+2*(M233+2*(L233+2*K233)))</f>
        <v>7</v>
      </c>
      <c r="X233" s="6">
        <f>U233+2*(T233+2*(S233+2*(R233+2*(Q233+2*P233))))</f>
        <v>8</v>
      </c>
      <c r="Y233" s="6">
        <f>W233+V233</f>
        <v>8</v>
      </c>
      <c r="Z233" s="6" t="str">
        <f t="shared" si="6"/>
        <v>OK</v>
      </c>
    </row>
    <row r="234" spans="2:26" x14ac:dyDescent="0.25">
      <c r="B234" s="6">
        <f t="shared" si="7"/>
        <v>226</v>
      </c>
      <c r="C234" s="7">
        <f>B234-32*D234</f>
        <v>2</v>
      </c>
      <c r="D234" s="6">
        <f>INT(B234/32)</f>
        <v>7</v>
      </c>
      <c r="E234" s="7">
        <f>D234+C234</f>
        <v>9</v>
      </c>
      <c r="F234" s="2">
        <f>SIGN(_xlfn.BITAND(C234,16))</f>
        <v>0</v>
      </c>
      <c r="G234" s="2">
        <f>SIGN(_xlfn.BITAND(C234,8))</f>
        <v>0</v>
      </c>
      <c r="H234" s="2">
        <f>SIGN(_xlfn.BITAND(C234,4))</f>
        <v>0</v>
      </c>
      <c r="I234" s="2">
        <f>SIGN(_xlfn.BITAND(C234,2))</f>
        <v>1</v>
      </c>
      <c r="J234" s="2">
        <f>SIGN(_xlfn.BITAND(C234,1))</f>
        <v>0</v>
      </c>
      <c r="K234" s="1">
        <f>SIGN(_xlfn.BITAND(D234,16))</f>
        <v>0</v>
      </c>
      <c r="L234" s="1">
        <f>SIGN(_xlfn.BITAND(D234,8))</f>
        <v>0</v>
      </c>
      <c r="M234" s="1">
        <f>SIGN(_xlfn.BITAND(D234,4))</f>
        <v>1</v>
      </c>
      <c r="N234" s="1">
        <f>SIGN(_xlfn.BITAND(D234,2))</f>
        <v>1</v>
      </c>
      <c r="O234" s="1">
        <f>SIGN(_xlfn.BITAND(D234,1))</f>
        <v>1</v>
      </c>
      <c r="P234" s="5">
        <f>SIGN(_xlfn.BITAND(E234,32))</f>
        <v>0</v>
      </c>
      <c r="Q234" s="3">
        <f>SIGN(_xlfn.BITAND(E234,16))</f>
        <v>0</v>
      </c>
      <c r="R234" s="3">
        <f>SIGN(_xlfn.BITAND(E234,8))</f>
        <v>1</v>
      </c>
      <c r="S234" s="3">
        <f>SIGN(_xlfn.BITAND(E234,4))</f>
        <v>0</v>
      </c>
      <c r="T234" s="3">
        <f>SIGN(_xlfn.BITAND(E234,2))</f>
        <v>0</v>
      </c>
      <c r="U234" s="3">
        <f>SIGN(_xlfn.BITAND(E234,1))</f>
        <v>1</v>
      </c>
      <c r="V234" s="6">
        <f>J234+2*(I234+2*(H234+2*(G234+2*F234)))</f>
        <v>2</v>
      </c>
      <c r="W234" s="6">
        <f>O234+2*(N234+2*(M234+2*(L234+2*K234)))</f>
        <v>7</v>
      </c>
      <c r="X234" s="6">
        <f>U234+2*(T234+2*(S234+2*(R234+2*(Q234+2*P234))))</f>
        <v>9</v>
      </c>
      <c r="Y234" s="6">
        <f>W234+V234</f>
        <v>9</v>
      </c>
      <c r="Z234" s="6" t="str">
        <f t="shared" si="6"/>
        <v>OK</v>
      </c>
    </row>
    <row r="235" spans="2:26" x14ac:dyDescent="0.25">
      <c r="B235" s="6">
        <f t="shared" si="7"/>
        <v>227</v>
      </c>
      <c r="C235" s="7">
        <f>B235-32*D235</f>
        <v>3</v>
      </c>
      <c r="D235" s="6">
        <f>INT(B235/32)</f>
        <v>7</v>
      </c>
      <c r="E235" s="7">
        <f>D235+C235</f>
        <v>10</v>
      </c>
      <c r="F235" s="2">
        <f>SIGN(_xlfn.BITAND(C235,16))</f>
        <v>0</v>
      </c>
      <c r="G235" s="2">
        <f>SIGN(_xlfn.BITAND(C235,8))</f>
        <v>0</v>
      </c>
      <c r="H235" s="2">
        <f>SIGN(_xlfn.BITAND(C235,4))</f>
        <v>0</v>
      </c>
      <c r="I235" s="2">
        <f>SIGN(_xlfn.BITAND(C235,2))</f>
        <v>1</v>
      </c>
      <c r="J235" s="2">
        <f>SIGN(_xlfn.BITAND(C235,1))</f>
        <v>1</v>
      </c>
      <c r="K235" s="1">
        <f>SIGN(_xlfn.BITAND(D235,16))</f>
        <v>0</v>
      </c>
      <c r="L235" s="1">
        <f>SIGN(_xlfn.BITAND(D235,8))</f>
        <v>0</v>
      </c>
      <c r="M235" s="1">
        <f>SIGN(_xlfn.BITAND(D235,4))</f>
        <v>1</v>
      </c>
      <c r="N235" s="1">
        <f>SIGN(_xlfn.BITAND(D235,2))</f>
        <v>1</v>
      </c>
      <c r="O235" s="1">
        <f>SIGN(_xlfn.BITAND(D235,1))</f>
        <v>1</v>
      </c>
      <c r="P235" s="5">
        <f>SIGN(_xlfn.BITAND(E235,32))</f>
        <v>0</v>
      </c>
      <c r="Q235" s="3">
        <f>SIGN(_xlfn.BITAND(E235,16))</f>
        <v>0</v>
      </c>
      <c r="R235" s="3">
        <f>SIGN(_xlfn.BITAND(E235,8))</f>
        <v>1</v>
      </c>
      <c r="S235" s="3">
        <f>SIGN(_xlfn.BITAND(E235,4))</f>
        <v>0</v>
      </c>
      <c r="T235" s="3">
        <f>SIGN(_xlfn.BITAND(E235,2))</f>
        <v>1</v>
      </c>
      <c r="U235" s="3">
        <f>SIGN(_xlfn.BITAND(E235,1))</f>
        <v>0</v>
      </c>
      <c r="V235" s="6">
        <f>J235+2*(I235+2*(H235+2*(G235+2*F235)))</f>
        <v>3</v>
      </c>
      <c r="W235" s="6">
        <f>O235+2*(N235+2*(M235+2*(L235+2*K235)))</f>
        <v>7</v>
      </c>
      <c r="X235" s="6">
        <f>U235+2*(T235+2*(S235+2*(R235+2*(Q235+2*P235))))</f>
        <v>10</v>
      </c>
      <c r="Y235" s="6">
        <f>W235+V235</f>
        <v>10</v>
      </c>
      <c r="Z235" s="6" t="str">
        <f t="shared" si="6"/>
        <v>OK</v>
      </c>
    </row>
    <row r="236" spans="2:26" x14ac:dyDescent="0.25">
      <c r="B236" s="6">
        <f t="shared" si="7"/>
        <v>228</v>
      </c>
      <c r="C236" s="7">
        <f>B236-32*D236</f>
        <v>4</v>
      </c>
      <c r="D236" s="6">
        <f>INT(B236/32)</f>
        <v>7</v>
      </c>
      <c r="E236" s="7">
        <f>D236+C236</f>
        <v>11</v>
      </c>
      <c r="F236" s="2">
        <f>SIGN(_xlfn.BITAND(C236,16))</f>
        <v>0</v>
      </c>
      <c r="G236" s="2">
        <f>SIGN(_xlfn.BITAND(C236,8))</f>
        <v>0</v>
      </c>
      <c r="H236" s="2">
        <f>SIGN(_xlfn.BITAND(C236,4))</f>
        <v>1</v>
      </c>
      <c r="I236" s="2">
        <f>SIGN(_xlfn.BITAND(C236,2))</f>
        <v>0</v>
      </c>
      <c r="J236" s="2">
        <f>SIGN(_xlfn.BITAND(C236,1))</f>
        <v>0</v>
      </c>
      <c r="K236" s="1">
        <f>SIGN(_xlfn.BITAND(D236,16))</f>
        <v>0</v>
      </c>
      <c r="L236" s="1">
        <f>SIGN(_xlfn.BITAND(D236,8))</f>
        <v>0</v>
      </c>
      <c r="M236" s="1">
        <f>SIGN(_xlfn.BITAND(D236,4))</f>
        <v>1</v>
      </c>
      <c r="N236" s="1">
        <f>SIGN(_xlfn.BITAND(D236,2))</f>
        <v>1</v>
      </c>
      <c r="O236" s="1">
        <f>SIGN(_xlfn.BITAND(D236,1))</f>
        <v>1</v>
      </c>
      <c r="P236" s="5">
        <f>SIGN(_xlfn.BITAND(E236,32))</f>
        <v>0</v>
      </c>
      <c r="Q236" s="3">
        <f>SIGN(_xlfn.BITAND(E236,16))</f>
        <v>0</v>
      </c>
      <c r="R236" s="3">
        <f>SIGN(_xlfn.BITAND(E236,8))</f>
        <v>1</v>
      </c>
      <c r="S236" s="3">
        <f>SIGN(_xlfn.BITAND(E236,4))</f>
        <v>0</v>
      </c>
      <c r="T236" s="3">
        <f>SIGN(_xlfn.BITAND(E236,2))</f>
        <v>1</v>
      </c>
      <c r="U236" s="3">
        <f>SIGN(_xlfn.BITAND(E236,1))</f>
        <v>1</v>
      </c>
      <c r="V236" s="6">
        <f>J236+2*(I236+2*(H236+2*(G236+2*F236)))</f>
        <v>4</v>
      </c>
      <c r="W236" s="6">
        <f>O236+2*(N236+2*(M236+2*(L236+2*K236)))</f>
        <v>7</v>
      </c>
      <c r="X236" s="6">
        <f>U236+2*(T236+2*(S236+2*(R236+2*(Q236+2*P236))))</f>
        <v>11</v>
      </c>
      <c r="Y236" s="6">
        <f>W236+V236</f>
        <v>11</v>
      </c>
      <c r="Z236" s="6" t="str">
        <f t="shared" si="6"/>
        <v>OK</v>
      </c>
    </row>
    <row r="237" spans="2:26" x14ac:dyDescent="0.25">
      <c r="B237" s="6">
        <f t="shared" si="7"/>
        <v>229</v>
      </c>
      <c r="C237" s="7">
        <f>B237-32*D237</f>
        <v>5</v>
      </c>
      <c r="D237" s="6">
        <f>INT(B237/32)</f>
        <v>7</v>
      </c>
      <c r="E237" s="7">
        <f>D237+C237</f>
        <v>12</v>
      </c>
      <c r="F237" s="2">
        <f>SIGN(_xlfn.BITAND(C237,16))</f>
        <v>0</v>
      </c>
      <c r="G237" s="2">
        <f>SIGN(_xlfn.BITAND(C237,8))</f>
        <v>0</v>
      </c>
      <c r="H237" s="2">
        <f>SIGN(_xlfn.BITAND(C237,4))</f>
        <v>1</v>
      </c>
      <c r="I237" s="2">
        <f>SIGN(_xlfn.BITAND(C237,2))</f>
        <v>0</v>
      </c>
      <c r="J237" s="2">
        <f>SIGN(_xlfn.BITAND(C237,1))</f>
        <v>1</v>
      </c>
      <c r="K237" s="1">
        <f>SIGN(_xlfn.BITAND(D237,16))</f>
        <v>0</v>
      </c>
      <c r="L237" s="1">
        <f>SIGN(_xlfn.BITAND(D237,8))</f>
        <v>0</v>
      </c>
      <c r="M237" s="1">
        <f>SIGN(_xlfn.BITAND(D237,4))</f>
        <v>1</v>
      </c>
      <c r="N237" s="1">
        <f>SIGN(_xlfn.BITAND(D237,2))</f>
        <v>1</v>
      </c>
      <c r="O237" s="1">
        <f>SIGN(_xlfn.BITAND(D237,1))</f>
        <v>1</v>
      </c>
      <c r="P237" s="5">
        <f>SIGN(_xlfn.BITAND(E237,32))</f>
        <v>0</v>
      </c>
      <c r="Q237" s="3">
        <f>SIGN(_xlfn.BITAND(E237,16))</f>
        <v>0</v>
      </c>
      <c r="R237" s="3">
        <f>SIGN(_xlfn.BITAND(E237,8))</f>
        <v>1</v>
      </c>
      <c r="S237" s="3">
        <f>SIGN(_xlfn.BITAND(E237,4))</f>
        <v>1</v>
      </c>
      <c r="T237" s="3">
        <f>SIGN(_xlfn.BITAND(E237,2))</f>
        <v>0</v>
      </c>
      <c r="U237" s="3">
        <f>SIGN(_xlfn.BITAND(E237,1))</f>
        <v>0</v>
      </c>
      <c r="V237" s="6">
        <f>J237+2*(I237+2*(H237+2*(G237+2*F237)))</f>
        <v>5</v>
      </c>
      <c r="W237" s="6">
        <f>O237+2*(N237+2*(M237+2*(L237+2*K237)))</f>
        <v>7</v>
      </c>
      <c r="X237" s="6">
        <f>U237+2*(T237+2*(S237+2*(R237+2*(Q237+2*P237))))</f>
        <v>12</v>
      </c>
      <c r="Y237" s="6">
        <f>W237+V237</f>
        <v>12</v>
      </c>
      <c r="Z237" s="6" t="str">
        <f t="shared" si="6"/>
        <v>OK</v>
      </c>
    </row>
    <row r="238" spans="2:26" x14ac:dyDescent="0.25">
      <c r="B238" s="6">
        <f t="shared" si="7"/>
        <v>230</v>
      </c>
      <c r="C238" s="7">
        <f>B238-32*D238</f>
        <v>6</v>
      </c>
      <c r="D238" s="6">
        <f>INT(B238/32)</f>
        <v>7</v>
      </c>
      <c r="E238" s="7">
        <f>D238+C238</f>
        <v>13</v>
      </c>
      <c r="F238" s="2">
        <f>SIGN(_xlfn.BITAND(C238,16))</f>
        <v>0</v>
      </c>
      <c r="G238" s="2">
        <f>SIGN(_xlfn.BITAND(C238,8))</f>
        <v>0</v>
      </c>
      <c r="H238" s="2">
        <f>SIGN(_xlfn.BITAND(C238,4))</f>
        <v>1</v>
      </c>
      <c r="I238" s="2">
        <f>SIGN(_xlfn.BITAND(C238,2))</f>
        <v>1</v>
      </c>
      <c r="J238" s="2">
        <f>SIGN(_xlfn.BITAND(C238,1))</f>
        <v>0</v>
      </c>
      <c r="K238" s="1">
        <f>SIGN(_xlfn.BITAND(D238,16))</f>
        <v>0</v>
      </c>
      <c r="L238" s="1">
        <f>SIGN(_xlfn.BITAND(D238,8))</f>
        <v>0</v>
      </c>
      <c r="M238" s="1">
        <f>SIGN(_xlfn.BITAND(D238,4))</f>
        <v>1</v>
      </c>
      <c r="N238" s="1">
        <f>SIGN(_xlfn.BITAND(D238,2))</f>
        <v>1</v>
      </c>
      <c r="O238" s="1">
        <f>SIGN(_xlfn.BITAND(D238,1))</f>
        <v>1</v>
      </c>
      <c r="P238" s="5">
        <f>SIGN(_xlfn.BITAND(E238,32))</f>
        <v>0</v>
      </c>
      <c r="Q238" s="3">
        <f>SIGN(_xlfn.BITAND(E238,16))</f>
        <v>0</v>
      </c>
      <c r="R238" s="3">
        <f>SIGN(_xlfn.BITAND(E238,8))</f>
        <v>1</v>
      </c>
      <c r="S238" s="3">
        <f>SIGN(_xlfn.BITAND(E238,4))</f>
        <v>1</v>
      </c>
      <c r="T238" s="3">
        <f>SIGN(_xlfn.BITAND(E238,2))</f>
        <v>0</v>
      </c>
      <c r="U238" s="3">
        <f>SIGN(_xlfn.BITAND(E238,1))</f>
        <v>1</v>
      </c>
      <c r="V238" s="6">
        <f>J238+2*(I238+2*(H238+2*(G238+2*F238)))</f>
        <v>6</v>
      </c>
      <c r="W238" s="6">
        <f>O238+2*(N238+2*(M238+2*(L238+2*K238)))</f>
        <v>7</v>
      </c>
      <c r="X238" s="6">
        <f>U238+2*(T238+2*(S238+2*(R238+2*(Q238+2*P238))))</f>
        <v>13</v>
      </c>
      <c r="Y238" s="6">
        <f>W238+V238</f>
        <v>13</v>
      </c>
      <c r="Z238" s="6" t="str">
        <f t="shared" si="6"/>
        <v>OK</v>
      </c>
    </row>
    <row r="239" spans="2:26" x14ac:dyDescent="0.25">
      <c r="B239" s="6">
        <f t="shared" si="7"/>
        <v>231</v>
      </c>
      <c r="C239" s="7">
        <f>B239-32*D239</f>
        <v>7</v>
      </c>
      <c r="D239" s="6">
        <f>INT(B239/32)</f>
        <v>7</v>
      </c>
      <c r="E239" s="7">
        <f>D239+C239</f>
        <v>14</v>
      </c>
      <c r="F239" s="2">
        <f>SIGN(_xlfn.BITAND(C239,16))</f>
        <v>0</v>
      </c>
      <c r="G239" s="2">
        <f>SIGN(_xlfn.BITAND(C239,8))</f>
        <v>0</v>
      </c>
      <c r="H239" s="2">
        <f>SIGN(_xlfn.BITAND(C239,4))</f>
        <v>1</v>
      </c>
      <c r="I239" s="2">
        <f>SIGN(_xlfn.BITAND(C239,2))</f>
        <v>1</v>
      </c>
      <c r="J239" s="2">
        <f>SIGN(_xlfn.BITAND(C239,1))</f>
        <v>1</v>
      </c>
      <c r="K239" s="1">
        <f>SIGN(_xlfn.BITAND(D239,16))</f>
        <v>0</v>
      </c>
      <c r="L239" s="1">
        <f>SIGN(_xlfn.BITAND(D239,8))</f>
        <v>0</v>
      </c>
      <c r="M239" s="1">
        <f>SIGN(_xlfn.BITAND(D239,4))</f>
        <v>1</v>
      </c>
      <c r="N239" s="1">
        <f>SIGN(_xlfn.BITAND(D239,2))</f>
        <v>1</v>
      </c>
      <c r="O239" s="1">
        <f>SIGN(_xlfn.BITAND(D239,1))</f>
        <v>1</v>
      </c>
      <c r="P239" s="5">
        <f>SIGN(_xlfn.BITAND(E239,32))</f>
        <v>0</v>
      </c>
      <c r="Q239" s="3">
        <f>SIGN(_xlfn.BITAND(E239,16))</f>
        <v>0</v>
      </c>
      <c r="R239" s="3">
        <f>SIGN(_xlfn.BITAND(E239,8))</f>
        <v>1</v>
      </c>
      <c r="S239" s="3">
        <f>SIGN(_xlfn.BITAND(E239,4))</f>
        <v>1</v>
      </c>
      <c r="T239" s="3">
        <f>SIGN(_xlfn.BITAND(E239,2))</f>
        <v>1</v>
      </c>
      <c r="U239" s="3">
        <f>SIGN(_xlfn.BITAND(E239,1))</f>
        <v>0</v>
      </c>
      <c r="V239" s="6">
        <f>J239+2*(I239+2*(H239+2*(G239+2*F239)))</f>
        <v>7</v>
      </c>
      <c r="W239" s="6">
        <f>O239+2*(N239+2*(M239+2*(L239+2*K239)))</f>
        <v>7</v>
      </c>
      <c r="X239" s="6">
        <f>U239+2*(T239+2*(S239+2*(R239+2*(Q239+2*P239))))</f>
        <v>14</v>
      </c>
      <c r="Y239" s="6">
        <f>W239+V239</f>
        <v>14</v>
      </c>
      <c r="Z239" s="6" t="str">
        <f t="shared" si="6"/>
        <v>OK</v>
      </c>
    </row>
    <row r="240" spans="2:26" x14ac:dyDescent="0.25">
      <c r="B240" s="6">
        <f t="shared" si="7"/>
        <v>232</v>
      </c>
      <c r="C240" s="7">
        <f>B240-32*D240</f>
        <v>8</v>
      </c>
      <c r="D240" s="6">
        <f>INT(B240/32)</f>
        <v>7</v>
      </c>
      <c r="E240" s="7">
        <f>D240+C240</f>
        <v>15</v>
      </c>
      <c r="F240" s="2">
        <f>SIGN(_xlfn.BITAND(C240,16))</f>
        <v>0</v>
      </c>
      <c r="G240" s="2">
        <f>SIGN(_xlfn.BITAND(C240,8))</f>
        <v>1</v>
      </c>
      <c r="H240" s="2">
        <f>SIGN(_xlfn.BITAND(C240,4))</f>
        <v>0</v>
      </c>
      <c r="I240" s="2">
        <f>SIGN(_xlfn.BITAND(C240,2))</f>
        <v>0</v>
      </c>
      <c r="J240" s="2">
        <f>SIGN(_xlfn.BITAND(C240,1))</f>
        <v>0</v>
      </c>
      <c r="K240" s="1">
        <f>SIGN(_xlfn.BITAND(D240,16))</f>
        <v>0</v>
      </c>
      <c r="L240" s="1">
        <f>SIGN(_xlfn.BITAND(D240,8))</f>
        <v>0</v>
      </c>
      <c r="M240" s="1">
        <f>SIGN(_xlfn.BITAND(D240,4))</f>
        <v>1</v>
      </c>
      <c r="N240" s="1">
        <f>SIGN(_xlfn.BITAND(D240,2))</f>
        <v>1</v>
      </c>
      <c r="O240" s="1">
        <f>SIGN(_xlfn.BITAND(D240,1))</f>
        <v>1</v>
      </c>
      <c r="P240" s="5">
        <f>SIGN(_xlfn.BITAND(E240,32))</f>
        <v>0</v>
      </c>
      <c r="Q240" s="3">
        <f>SIGN(_xlfn.BITAND(E240,16))</f>
        <v>0</v>
      </c>
      <c r="R240" s="3">
        <f>SIGN(_xlfn.BITAND(E240,8))</f>
        <v>1</v>
      </c>
      <c r="S240" s="3">
        <f>SIGN(_xlfn.BITAND(E240,4))</f>
        <v>1</v>
      </c>
      <c r="T240" s="3">
        <f>SIGN(_xlfn.BITAND(E240,2))</f>
        <v>1</v>
      </c>
      <c r="U240" s="3">
        <f>SIGN(_xlfn.BITAND(E240,1))</f>
        <v>1</v>
      </c>
      <c r="V240" s="6">
        <f>J240+2*(I240+2*(H240+2*(G240+2*F240)))</f>
        <v>8</v>
      </c>
      <c r="W240" s="6">
        <f>O240+2*(N240+2*(M240+2*(L240+2*K240)))</f>
        <v>7</v>
      </c>
      <c r="X240" s="6">
        <f>U240+2*(T240+2*(S240+2*(R240+2*(Q240+2*P240))))</f>
        <v>15</v>
      </c>
      <c r="Y240" s="6">
        <f>W240+V240</f>
        <v>15</v>
      </c>
      <c r="Z240" s="6" t="str">
        <f t="shared" si="6"/>
        <v>OK</v>
      </c>
    </row>
    <row r="241" spans="2:26" x14ac:dyDescent="0.25">
      <c r="B241" s="6">
        <f t="shared" si="7"/>
        <v>233</v>
      </c>
      <c r="C241" s="7">
        <f>B241-32*D241</f>
        <v>9</v>
      </c>
      <c r="D241" s="6">
        <f>INT(B241/32)</f>
        <v>7</v>
      </c>
      <c r="E241" s="7">
        <f>D241+C241</f>
        <v>16</v>
      </c>
      <c r="F241" s="2">
        <f>SIGN(_xlfn.BITAND(C241,16))</f>
        <v>0</v>
      </c>
      <c r="G241" s="2">
        <f>SIGN(_xlfn.BITAND(C241,8))</f>
        <v>1</v>
      </c>
      <c r="H241" s="2">
        <f>SIGN(_xlfn.BITAND(C241,4))</f>
        <v>0</v>
      </c>
      <c r="I241" s="2">
        <f>SIGN(_xlfn.BITAND(C241,2))</f>
        <v>0</v>
      </c>
      <c r="J241" s="2">
        <f>SIGN(_xlfn.BITAND(C241,1))</f>
        <v>1</v>
      </c>
      <c r="K241" s="1">
        <f>SIGN(_xlfn.BITAND(D241,16))</f>
        <v>0</v>
      </c>
      <c r="L241" s="1">
        <f>SIGN(_xlfn.BITAND(D241,8))</f>
        <v>0</v>
      </c>
      <c r="M241" s="1">
        <f>SIGN(_xlfn.BITAND(D241,4))</f>
        <v>1</v>
      </c>
      <c r="N241" s="1">
        <f>SIGN(_xlfn.BITAND(D241,2))</f>
        <v>1</v>
      </c>
      <c r="O241" s="1">
        <f>SIGN(_xlfn.BITAND(D241,1))</f>
        <v>1</v>
      </c>
      <c r="P241" s="5">
        <f>SIGN(_xlfn.BITAND(E241,32))</f>
        <v>0</v>
      </c>
      <c r="Q241" s="3">
        <f>SIGN(_xlfn.BITAND(E241,16))</f>
        <v>1</v>
      </c>
      <c r="R241" s="3">
        <f>SIGN(_xlfn.BITAND(E241,8))</f>
        <v>0</v>
      </c>
      <c r="S241" s="3">
        <f>SIGN(_xlfn.BITAND(E241,4))</f>
        <v>0</v>
      </c>
      <c r="T241" s="3">
        <f>SIGN(_xlfn.BITAND(E241,2))</f>
        <v>0</v>
      </c>
      <c r="U241" s="3">
        <f>SIGN(_xlfn.BITAND(E241,1))</f>
        <v>0</v>
      </c>
      <c r="V241" s="6">
        <f>J241+2*(I241+2*(H241+2*(G241+2*F241)))</f>
        <v>9</v>
      </c>
      <c r="W241" s="6">
        <f>O241+2*(N241+2*(M241+2*(L241+2*K241)))</f>
        <v>7</v>
      </c>
      <c r="X241" s="6">
        <f>U241+2*(T241+2*(S241+2*(R241+2*(Q241+2*P241))))</f>
        <v>16</v>
      </c>
      <c r="Y241" s="6">
        <f>W241+V241</f>
        <v>16</v>
      </c>
      <c r="Z241" s="6" t="str">
        <f t="shared" si="6"/>
        <v>OK</v>
      </c>
    </row>
    <row r="242" spans="2:26" x14ac:dyDescent="0.25">
      <c r="B242" s="6">
        <f t="shared" si="7"/>
        <v>234</v>
      </c>
      <c r="C242" s="7">
        <f>B242-32*D242</f>
        <v>10</v>
      </c>
      <c r="D242" s="6">
        <f>INT(B242/32)</f>
        <v>7</v>
      </c>
      <c r="E242" s="7">
        <f>D242+C242</f>
        <v>17</v>
      </c>
      <c r="F242" s="2">
        <f>SIGN(_xlfn.BITAND(C242,16))</f>
        <v>0</v>
      </c>
      <c r="G242" s="2">
        <f>SIGN(_xlfn.BITAND(C242,8))</f>
        <v>1</v>
      </c>
      <c r="H242" s="2">
        <f>SIGN(_xlfn.BITAND(C242,4))</f>
        <v>0</v>
      </c>
      <c r="I242" s="2">
        <f>SIGN(_xlfn.BITAND(C242,2))</f>
        <v>1</v>
      </c>
      <c r="J242" s="2">
        <f>SIGN(_xlfn.BITAND(C242,1))</f>
        <v>0</v>
      </c>
      <c r="K242" s="1">
        <f>SIGN(_xlfn.BITAND(D242,16))</f>
        <v>0</v>
      </c>
      <c r="L242" s="1">
        <f>SIGN(_xlfn.BITAND(D242,8))</f>
        <v>0</v>
      </c>
      <c r="M242" s="1">
        <f>SIGN(_xlfn.BITAND(D242,4))</f>
        <v>1</v>
      </c>
      <c r="N242" s="1">
        <f>SIGN(_xlfn.BITAND(D242,2))</f>
        <v>1</v>
      </c>
      <c r="O242" s="1">
        <f>SIGN(_xlfn.BITAND(D242,1))</f>
        <v>1</v>
      </c>
      <c r="P242" s="5">
        <f>SIGN(_xlfn.BITAND(E242,32))</f>
        <v>0</v>
      </c>
      <c r="Q242" s="3">
        <f>SIGN(_xlfn.BITAND(E242,16))</f>
        <v>1</v>
      </c>
      <c r="R242" s="3">
        <f>SIGN(_xlfn.BITAND(E242,8))</f>
        <v>0</v>
      </c>
      <c r="S242" s="3">
        <f>SIGN(_xlfn.BITAND(E242,4))</f>
        <v>0</v>
      </c>
      <c r="T242" s="3">
        <f>SIGN(_xlfn.BITAND(E242,2))</f>
        <v>0</v>
      </c>
      <c r="U242" s="3">
        <f>SIGN(_xlfn.BITAND(E242,1))</f>
        <v>1</v>
      </c>
      <c r="V242" s="6">
        <f>J242+2*(I242+2*(H242+2*(G242+2*F242)))</f>
        <v>10</v>
      </c>
      <c r="W242" s="6">
        <f>O242+2*(N242+2*(M242+2*(L242+2*K242)))</f>
        <v>7</v>
      </c>
      <c r="X242" s="6">
        <f>U242+2*(T242+2*(S242+2*(R242+2*(Q242+2*P242))))</f>
        <v>17</v>
      </c>
      <c r="Y242" s="6">
        <f>W242+V242</f>
        <v>17</v>
      </c>
      <c r="Z242" s="6" t="str">
        <f t="shared" si="6"/>
        <v>OK</v>
      </c>
    </row>
    <row r="243" spans="2:26" x14ac:dyDescent="0.25">
      <c r="B243" s="6">
        <f t="shared" si="7"/>
        <v>235</v>
      </c>
      <c r="C243" s="7">
        <f>B243-32*D243</f>
        <v>11</v>
      </c>
      <c r="D243" s="6">
        <f>INT(B243/32)</f>
        <v>7</v>
      </c>
      <c r="E243" s="7">
        <f>D243+C243</f>
        <v>18</v>
      </c>
      <c r="F243" s="2">
        <f>SIGN(_xlfn.BITAND(C243,16))</f>
        <v>0</v>
      </c>
      <c r="G243" s="2">
        <f>SIGN(_xlfn.BITAND(C243,8))</f>
        <v>1</v>
      </c>
      <c r="H243" s="2">
        <f>SIGN(_xlfn.BITAND(C243,4))</f>
        <v>0</v>
      </c>
      <c r="I243" s="2">
        <f>SIGN(_xlfn.BITAND(C243,2))</f>
        <v>1</v>
      </c>
      <c r="J243" s="2">
        <f>SIGN(_xlfn.BITAND(C243,1))</f>
        <v>1</v>
      </c>
      <c r="K243" s="1">
        <f>SIGN(_xlfn.BITAND(D243,16))</f>
        <v>0</v>
      </c>
      <c r="L243" s="1">
        <f>SIGN(_xlfn.BITAND(D243,8))</f>
        <v>0</v>
      </c>
      <c r="M243" s="1">
        <f>SIGN(_xlfn.BITAND(D243,4))</f>
        <v>1</v>
      </c>
      <c r="N243" s="1">
        <f>SIGN(_xlfn.BITAND(D243,2))</f>
        <v>1</v>
      </c>
      <c r="O243" s="1">
        <f>SIGN(_xlfn.BITAND(D243,1))</f>
        <v>1</v>
      </c>
      <c r="P243" s="5">
        <f>SIGN(_xlfn.BITAND(E243,32))</f>
        <v>0</v>
      </c>
      <c r="Q243" s="3">
        <f>SIGN(_xlfn.BITAND(E243,16))</f>
        <v>1</v>
      </c>
      <c r="R243" s="3">
        <f>SIGN(_xlfn.BITAND(E243,8))</f>
        <v>0</v>
      </c>
      <c r="S243" s="3">
        <f>SIGN(_xlfn.BITAND(E243,4))</f>
        <v>0</v>
      </c>
      <c r="T243" s="3">
        <f>SIGN(_xlfn.BITAND(E243,2))</f>
        <v>1</v>
      </c>
      <c r="U243" s="3">
        <f>SIGN(_xlfn.BITAND(E243,1))</f>
        <v>0</v>
      </c>
      <c r="V243" s="6">
        <f>J243+2*(I243+2*(H243+2*(G243+2*F243)))</f>
        <v>11</v>
      </c>
      <c r="W243" s="6">
        <f>O243+2*(N243+2*(M243+2*(L243+2*K243)))</f>
        <v>7</v>
      </c>
      <c r="X243" s="6">
        <f>U243+2*(T243+2*(S243+2*(R243+2*(Q243+2*P243))))</f>
        <v>18</v>
      </c>
      <c r="Y243" s="6">
        <f>W243+V243</f>
        <v>18</v>
      </c>
      <c r="Z243" s="6" t="str">
        <f t="shared" si="6"/>
        <v>OK</v>
      </c>
    </row>
    <row r="244" spans="2:26" x14ac:dyDescent="0.25">
      <c r="B244" s="6">
        <f t="shared" si="7"/>
        <v>236</v>
      </c>
      <c r="C244" s="7">
        <f>B244-32*D244</f>
        <v>12</v>
      </c>
      <c r="D244" s="6">
        <f>INT(B244/32)</f>
        <v>7</v>
      </c>
      <c r="E244" s="7">
        <f>D244+C244</f>
        <v>19</v>
      </c>
      <c r="F244" s="2">
        <f>SIGN(_xlfn.BITAND(C244,16))</f>
        <v>0</v>
      </c>
      <c r="G244" s="2">
        <f>SIGN(_xlfn.BITAND(C244,8))</f>
        <v>1</v>
      </c>
      <c r="H244" s="2">
        <f>SIGN(_xlfn.BITAND(C244,4))</f>
        <v>1</v>
      </c>
      <c r="I244" s="2">
        <f>SIGN(_xlfn.BITAND(C244,2))</f>
        <v>0</v>
      </c>
      <c r="J244" s="2">
        <f>SIGN(_xlfn.BITAND(C244,1))</f>
        <v>0</v>
      </c>
      <c r="K244" s="1">
        <f>SIGN(_xlfn.BITAND(D244,16))</f>
        <v>0</v>
      </c>
      <c r="L244" s="1">
        <f>SIGN(_xlfn.BITAND(D244,8))</f>
        <v>0</v>
      </c>
      <c r="M244" s="1">
        <f>SIGN(_xlfn.BITAND(D244,4))</f>
        <v>1</v>
      </c>
      <c r="N244" s="1">
        <f>SIGN(_xlfn.BITAND(D244,2))</f>
        <v>1</v>
      </c>
      <c r="O244" s="1">
        <f>SIGN(_xlfn.BITAND(D244,1))</f>
        <v>1</v>
      </c>
      <c r="P244" s="5">
        <f>SIGN(_xlfn.BITAND(E244,32))</f>
        <v>0</v>
      </c>
      <c r="Q244" s="3">
        <f>SIGN(_xlfn.BITAND(E244,16))</f>
        <v>1</v>
      </c>
      <c r="R244" s="3">
        <f>SIGN(_xlfn.BITAND(E244,8))</f>
        <v>0</v>
      </c>
      <c r="S244" s="3">
        <f>SIGN(_xlfn.BITAND(E244,4))</f>
        <v>0</v>
      </c>
      <c r="T244" s="3">
        <f>SIGN(_xlfn.BITAND(E244,2))</f>
        <v>1</v>
      </c>
      <c r="U244" s="3">
        <f>SIGN(_xlfn.BITAND(E244,1))</f>
        <v>1</v>
      </c>
      <c r="V244" s="6">
        <f>J244+2*(I244+2*(H244+2*(G244+2*F244)))</f>
        <v>12</v>
      </c>
      <c r="W244" s="6">
        <f>O244+2*(N244+2*(M244+2*(L244+2*K244)))</f>
        <v>7</v>
      </c>
      <c r="X244" s="6">
        <f>U244+2*(T244+2*(S244+2*(R244+2*(Q244+2*P244))))</f>
        <v>19</v>
      </c>
      <c r="Y244" s="6">
        <f>W244+V244</f>
        <v>19</v>
      </c>
      <c r="Z244" s="6" t="str">
        <f t="shared" si="6"/>
        <v>OK</v>
      </c>
    </row>
    <row r="245" spans="2:26" x14ac:dyDescent="0.25">
      <c r="B245" s="6">
        <f t="shared" si="7"/>
        <v>237</v>
      </c>
      <c r="C245" s="7">
        <f>B245-32*D245</f>
        <v>13</v>
      </c>
      <c r="D245" s="6">
        <f>INT(B245/32)</f>
        <v>7</v>
      </c>
      <c r="E245" s="7">
        <f>D245+C245</f>
        <v>20</v>
      </c>
      <c r="F245" s="2">
        <f>SIGN(_xlfn.BITAND(C245,16))</f>
        <v>0</v>
      </c>
      <c r="G245" s="2">
        <f>SIGN(_xlfn.BITAND(C245,8))</f>
        <v>1</v>
      </c>
      <c r="H245" s="2">
        <f>SIGN(_xlfn.BITAND(C245,4))</f>
        <v>1</v>
      </c>
      <c r="I245" s="2">
        <f>SIGN(_xlfn.BITAND(C245,2))</f>
        <v>0</v>
      </c>
      <c r="J245" s="2">
        <f>SIGN(_xlfn.BITAND(C245,1))</f>
        <v>1</v>
      </c>
      <c r="K245" s="1">
        <f>SIGN(_xlfn.BITAND(D245,16))</f>
        <v>0</v>
      </c>
      <c r="L245" s="1">
        <f>SIGN(_xlfn.BITAND(D245,8))</f>
        <v>0</v>
      </c>
      <c r="M245" s="1">
        <f>SIGN(_xlfn.BITAND(D245,4))</f>
        <v>1</v>
      </c>
      <c r="N245" s="1">
        <f>SIGN(_xlfn.BITAND(D245,2))</f>
        <v>1</v>
      </c>
      <c r="O245" s="1">
        <f>SIGN(_xlfn.BITAND(D245,1))</f>
        <v>1</v>
      </c>
      <c r="P245" s="5">
        <f>SIGN(_xlfn.BITAND(E245,32))</f>
        <v>0</v>
      </c>
      <c r="Q245" s="3">
        <f>SIGN(_xlfn.BITAND(E245,16))</f>
        <v>1</v>
      </c>
      <c r="R245" s="3">
        <f>SIGN(_xlfn.BITAND(E245,8))</f>
        <v>0</v>
      </c>
      <c r="S245" s="3">
        <f>SIGN(_xlfn.BITAND(E245,4))</f>
        <v>1</v>
      </c>
      <c r="T245" s="3">
        <f>SIGN(_xlfn.BITAND(E245,2))</f>
        <v>0</v>
      </c>
      <c r="U245" s="3">
        <f>SIGN(_xlfn.BITAND(E245,1))</f>
        <v>0</v>
      </c>
      <c r="V245" s="6">
        <f>J245+2*(I245+2*(H245+2*(G245+2*F245)))</f>
        <v>13</v>
      </c>
      <c r="W245" s="6">
        <f>O245+2*(N245+2*(M245+2*(L245+2*K245)))</f>
        <v>7</v>
      </c>
      <c r="X245" s="6">
        <f>U245+2*(T245+2*(S245+2*(R245+2*(Q245+2*P245))))</f>
        <v>20</v>
      </c>
      <c r="Y245" s="6">
        <f>W245+V245</f>
        <v>20</v>
      </c>
      <c r="Z245" s="6" t="str">
        <f t="shared" si="6"/>
        <v>OK</v>
      </c>
    </row>
    <row r="246" spans="2:26" x14ac:dyDescent="0.25">
      <c r="B246" s="6">
        <f t="shared" si="7"/>
        <v>238</v>
      </c>
      <c r="C246" s="7">
        <f>B246-32*D246</f>
        <v>14</v>
      </c>
      <c r="D246" s="6">
        <f>INT(B246/32)</f>
        <v>7</v>
      </c>
      <c r="E246" s="7">
        <f>D246+C246</f>
        <v>21</v>
      </c>
      <c r="F246" s="2">
        <f>SIGN(_xlfn.BITAND(C246,16))</f>
        <v>0</v>
      </c>
      <c r="G246" s="2">
        <f>SIGN(_xlfn.BITAND(C246,8))</f>
        <v>1</v>
      </c>
      <c r="H246" s="2">
        <f>SIGN(_xlfn.BITAND(C246,4))</f>
        <v>1</v>
      </c>
      <c r="I246" s="2">
        <f>SIGN(_xlfn.BITAND(C246,2))</f>
        <v>1</v>
      </c>
      <c r="J246" s="2">
        <f>SIGN(_xlfn.BITAND(C246,1))</f>
        <v>0</v>
      </c>
      <c r="K246" s="1">
        <f>SIGN(_xlfn.BITAND(D246,16))</f>
        <v>0</v>
      </c>
      <c r="L246" s="1">
        <f>SIGN(_xlfn.BITAND(D246,8))</f>
        <v>0</v>
      </c>
      <c r="M246" s="1">
        <f>SIGN(_xlfn.BITAND(D246,4))</f>
        <v>1</v>
      </c>
      <c r="N246" s="1">
        <f>SIGN(_xlfn.BITAND(D246,2))</f>
        <v>1</v>
      </c>
      <c r="O246" s="1">
        <f>SIGN(_xlfn.BITAND(D246,1))</f>
        <v>1</v>
      </c>
      <c r="P246" s="5">
        <f>SIGN(_xlfn.BITAND(E246,32))</f>
        <v>0</v>
      </c>
      <c r="Q246" s="3">
        <f>SIGN(_xlfn.BITAND(E246,16))</f>
        <v>1</v>
      </c>
      <c r="R246" s="3">
        <f>SIGN(_xlfn.BITAND(E246,8))</f>
        <v>0</v>
      </c>
      <c r="S246" s="3">
        <f>SIGN(_xlfn.BITAND(E246,4))</f>
        <v>1</v>
      </c>
      <c r="T246" s="3">
        <f>SIGN(_xlfn.BITAND(E246,2))</f>
        <v>0</v>
      </c>
      <c r="U246" s="3">
        <f>SIGN(_xlfn.BITAND(E246,1))</f>
        <v>1</v>
      </c>
      <c r="V246" s="6">
        <f>J246+2*(I246+2*(H246+2*(G246+2*F246)))</f>
        <v>14</v>
      </c>
      <c r="W246" s="6">
        <f>O246+2*(N246+2*(M246+2*(L246+2*K246)))</f>
        <v>7</v>
      </c>
      <c r="X246" s="6">
        <f>U246+2*(T246+2*(S246+2*(R246+2*(Q246+2*P246))))</f>
        <v>21</v>
      </c>
      <c r="Y246" s="6">
        <f>W246+V246</f>
        <v>21</v>
      </c>
      <c r="Z246" s="6" t="str">
        <f t="shared" si="6"/>
        <v>OK</v>
      </c>
    </row>
    <row r="247" spans="2:26" x14ac:dyDescent="0.25">
      <c r="B247" s="6">
        <f t="shared" si="7"/>
        <v>239</v>
      </c>
      <c r="C247" s="7">
        <f>B247-32*D247</f>
        <v>15</v>
      </c>
      <c r="D247" s="6">
        <f>INT(B247/32)</f>
        <v>7</v>
      </c>
      <c r="E247" s="7">
        <f>D247+C247</f>
        <v>22</v>
      </c>
      <c r="F247" s="2">
        <f>SIGN(_xlfn.BITAND(C247,16))</f>
        <v>0</v>
      </c>
      <c r="G247" s="2">
        <f>SIGN(_xlfn.BITAND(C247,8))</f>
        <v>1</v>
      </c>
      <c r="H247" s="2">
        <f>SIGN(_xlfn.BITAND(C247,4))</f>
        <v>1</v>
      </c>
      <c r="I247" s="2">
        <f>SIGN(_xlfn.BITAND(C247,2))</f>
        <v>1</v>
      </c>
      <c r="J247" s="2">
        <f>SIGN(_xlfn.BITAND(C247,1))</f>
        <v>1</v>
      </c>
      <c r="K247" s="1">
        <f>SIGN(_xlfn.BITAND(D247,16))</f>
        <v>0</v>
      </c>
      <c r="L247" s="1">
        <f>SIGN(_xlfn.BITAND(D247,8))</f>
        <v>0</v>
      </c>
      <c r="M247" s="1">
        <f>SIGN(_xlfn.BITAND(D247,4))</f>
        <v>1</v>
      </c>
      <c r="N247" s="1">
        <f>SIGN(_xlfn.BITAND(D247,2))</f>
        <v>1</v>
      </c>
      <c r="O247" s="1">
        <f>SIGN(_xlfn.BITAND(D247,1))</f>
        <v>1</v>
      </c>
      <c r="P247" s="5">
        <f>SIGN(_xlfn.BITAND(E247,32))</f>
        <v>0</v>
      </c>
      <c r="Q247" s="3">
        <f>SIGN(_xlfn.BITAND(E247,16))</f>
        <v>1</v>
      </c>
      <c r="R247" s="3">
        <f>SIGN(_xlfn.BITAND(E247,8))</f>
        <v>0</v>
      </c>
      <c r="S247" s="3">
        <f>SIGN(_xlfn.BITAND(E247,4))</f>
        <v>1</v>
      </c>
      <c r="T247" s="3">
        <f>SIGN(_xlfn.BITAND(E247,2))</f>
        <v>1</v>
      </c>
      <c r="U247" s="3">
        <f>SIGN(_xlfn.BITAND(E247,1))</f>
        <v>0</v>
      </c>
      <c r="V247" s="6">
        <f>J247+2*(I247+2*(H247+2*(G247+2*F247)))</f>
        <v>15</v>
      </c>
      <c r="W247" s="6">
        <f>O247+2*(N247+2*(M247+2*(L247+2*K247)))</f>
        <v>7</v>
      </c>
      <c r="X247" s="6">
        <f>U247+2*(T247+2*(S247+2*(R247+2*(Q247+2*P247))))</f>
        <v>22</v>
      </c>
      <c r="Y247" s="6">
        <f>W247+V247</f>
        <v>22</v>
      </c>
      <c r="Z247" s="6" t="str">
        <f t="shared" si="6"/>
        <v>OK</v>
      </c>
    </row>
    <row r="248" spans="2:26" x14ac:dyDescent="0.25">
      <c r="B248" s="6">
        <f t="shared" si="7"/>
        <v>240</v>
      </c>
      <c r="C248" s="7">
        <f>B248-32*D248</f>
        <v>16</v>
      </c>
      <c r="D248" s="6">
        <f>INT(B248/32)</f>
        <v>7</v>
      </c>
      <c r="E248" s="7">
        <f>D248+C248</f>
        <v>23</v>
      </c>
      <c r="F248" s="2">
        <f>SIGN(_xlfn.BITAND(C248,16))</f>
        <v>1</v>
      </c>
      <c r="G248" s="2">
        <f>SIGN(_xlfn.BITAND(C248,8))</f>
        <v>0</v>
      </c>
      <c r="H248" s="2">
        <f>SIGN(_xlfn.BITAND(C248,4))</f>
        <v>0</v>
      </c>
      <c r="I248" s="2">
        <f>SIGN(_xlfn.BITAND(C248,2))</f>
        <v>0</v>
      </c>
      <c r="J248" s="2">
        <f>SIGN(_xlfn.BITAND(C248,1))</f>
        <v>0</v>
      </c>
      <c r="K248" s="1">
        <f>SIGN(_xlfn.BITAND(D248,16))</f>
        <v>0</v>
      </c>
      <c r="L248" s="1">
        <f>SIGN(_xlfn.BITAND(D248,8))</f>
        <v>0</v>
      </c>
      <c r="M248" s="1">
        <f>SIGN(_xlfn.BITAND(D248,4))</f>
        <v>1</v>
      </c>
      <c r="N248" s="1">
        <f>SIGN(_xlfn.BITAND(D248,2))</f>
        <v>1</v>
      </c>
      <c r="O248" s="1">
        <f>SIGN(_xlfn.BITAND(D248,1))</f>
        <v>1</v>
      </c>
      <c r="P248" s="5">
        <f>SIGN(_xlfn.BITAND(E248,32))</f>
        <v>0</v>
      </c>
      <c r="Q248" s="3">
        <f>SIGN(_xlfn.BITAND(E248,16))</f>
        <v>1</v>
      </c>
      <c r="R248" s="3">
        <f>SIGN(_xlfn.BITAND(E248,8))</f>
        <v>0</v>
      </c>
      <c r="S248" s="3">
        <f>SIGN(_xlfn.BITAND(E248,4))</f>
        <v>1</v>
      </c>
      <c r="T248" s="3">
        <f>SIGN(_xlfn.BITAND(E248,2))</f>
        <v>1</v>
      </c>
      <c r="U248" s="3">
        <f>SIGN(_xlfn.BITAND(E248,1))</f>
        <v>1</v>
      </c>
      <c r="V248" s="6">
        <f>J248+2*(I248+2*(H248+2*(G248+2*F248)))</f>
        <v>16</v>
      </c>
      <c r="W248" s="6">
        <f>O248+2*(N248+2*(M248+2*(L248+2*K248)))</f>
        <v>7</v>
      </c>
      <c r="X248" s="6">
        <f>U248+2*(T248+2*(S248+2*(R248+2*(Q248+2*P248))))</f>
        <v>23</v>
      </c>
      <c r="Y248" s="6">
        <f>W248+V248</f>
        <v>23</v>
      </c>
      <c r="Z248" s="6" t="str">
        <f t="shared" si="6"/>
        <v>OK</v>
      </c>
    </row>
    <row r="249" spans="2:26" x14ac:dyDescent="0.25">
      <c r="B249" s="6">
        <f t="shared" si="7"/>
        <v>241</v>
      </c>
      <c r="C249" s="7">
        <f>B249-32*D249</f>
        <v>17</v>
      </c>
      <c r="D249" s="6">
        <f>INT(B249/32)</f>
        <v>7</v>
      </c>
      <c r="E249" s="7">
        <f>D249+C249</f>
        <v>24</v>
      </c>
      <c r="F249" s="2">
        <f>SIGN(_xlfn.BITAND(C249,16))</f>
        <v>1</v>
      </c>
      <c r="G249" s="2">
        <f>SIGN(_xlfn.BITAND(C249,8))</f>
        <v>0</v>
      </c>
      <c r="H249" s="2">
        <f>SIGN(_xlfn.BITAND(C249,4))</f>
        <v>0</v>
      </c>
      <c r="I249" s="2">
        <f>SIGN(_xlfn.BITAND(C249,2))</f>
        <v>0</v>
      </c>
      <c r="J249" s="2">
        <f>SIGN(_xlfn.BITAND(C249,1))</f>
        <v>1</v>
      </c>
      <c r="K249" s="1">
        <f>SIGN(_xlfn.BITAND(D249,16))</f>
        <v>0</v>
      </c>
      <c r="L249" s="1">
        <f>SIGN(_xlfn.BITAND(D249,8))</f>
        <v>0</v>
      </c>
      <c r="M249" s="1">
        <f>SIGN(_xlfn.BITAND(D249,4))</f>
        <v>1</v>
      </c>
      <c r="N249" s="1">
        <f>SIGN(_xlfn.BITAND(D249,2))</f>
        <v>1</v>
      </c>
      <c r="O249" s="1">
        <f>SIGN(_xlfn.BITAND(D249,1))</f>
        <v>1</v>
      </c>
      <c r="P249" s="5">
        <f>SIGN(_xlfn.BITAND(E249,32))</f>
        <v>0</v>
      </c>
      <c r="Q249" s="3">
        <f>SIGN(_xlfn.BITAND(E249,16))</f>
        <v>1</v>
      </c>
      <c r="R249" s="3">
        <f>SIGN(_xlfn.BITAND(E249,8))</f>
        <v>1</v>
      </c>
      <c r="S249" s="3">
        <f>SIGN(_xlfn.BITAND(E249,4))</f>
        <v>0</v>
      </c>
      <c r="T249" s="3">
        <f>SIGN(_xlfn.BITAND(E249,2))</f>
        <v>0</v>
      </c>
      <c r="U249" s="3">
        <f>SIGN(_xlfn.BITAND(E249,1))</f>
        <v>0</v>
      </c>
      <c r="V249" s="6">
        <f>J249+2*(I249+2*(H249+2*(G249+2*F249)))</f>
        <v>17</v>
      </c>
      <c r="W249" s="6">
        <f>O249+2*(N249+2*(M249+2*(L249+2*K249)))</f>
        <v>7</v>
      </c>
      <c r="X249" s="6">
        <f>U249+2*(T249+2*(S249+2*(R249+2*(Q249+2*P249))))</f>
        <v>24</v>
      </c>
      <c r="Y249" s="6">
        <f>W249+V249</f>
        <v>24</v>
      </c>
      <c r="Z249" s="6" t="str">
        <f t="shared" si="6"/>
        <v>OK</v>
      </c>
    </row>
    <row r="250" spans="2:26" x14ac:dyDescent="0.25">
      <c r="B250" s="6">
        <f t="shared" si="7"/>
        <v>242</v>
      </c>
      <c r="C250" s="7">
        <f>B250-32*D250</f>
        <v>18</v>
      </c>
      <c r="D250" s="6">
        <f>INT(B250/32)</f>
        <v>7</v>
      </c>
      <c r="E250" s="7">
        <f>D250+C250</f>
        <v>25</v>
      </c>
      <c r="F250" s="2">
        <f>SIGN(_xlfn.BITAND(C250,16))</f>
        <v>1</v>
      </c>
      <c r="G250" s="2">
        <f>SIGN(_xlfn.BITAND(C250,8))</f>
        <v>0</v>
      </c>
      <c r="H250" s="2">
        <f>SIGN(_xlfn.BITAND(C250,4))</f>
        <v>0</v>
      </c>
      <c r="I250" s="2">
        <f>SIGN(_xlfn.BITAND(C250,2))</f>
        <v>1</v>
      </c>
      <c r="J250" s="2">
        <f>SIGN(_xlfn.BITAND(C250,1))</f>
        <v>0</v>
      </c>
      <c r="K250" s="1">
        <f>SIGN(_xlfn.BITAND(D250,16))</f>
        <v>0</v>
      </c>
      <c r="L250" s="1">
        <f>SIGN(_xlfn.BITAND(D250,8))</f>
        <v>0</v>
      </c>
      <c r="M250" s="1">
        <f>SIGN(_xlfn.BITAND(D250,4))</f>
        <v>1</v>
      </c>
      <c r="N250" s="1">
        <f>SIGN(_xlfn.BITAND(D250,2))</f>
        <v>1</v>
      </c>
      <c r="O250" s="1">
        <f>SIGN(_xlfn.BITAND(D250,1))</f>
        <v>1</v>
      </c>
      <c r="P250" s="5">
        <f>SIGN(_xlfn.BITAND(E250,32))</f>
        <v>0</v>
      </c>
      <c r="Q250" s="3">
        <f>SIGN(_xlfn.BITAND(E250,16))</f>
        <v>1</v>
      </c>
      <c r="R250" s="3">
        <f>SIGN(_xlfn.BITAND(E250,8))</f>
        <v>1</v>
      </c>
      <c r="S250" s="3">
        <f>SIGN(_xlfn.BITAND(E250,4))</f>
        <v>0</v>
      </c>
      <c r="T250" s="3">
        <f>SIGN(_xlfn.BITAND(E250,2))</f>
        <v>0</v>
      </c>
      <c r="U250" s="3">
        <f>SIGN(_xlfn.BITAND(E250,1))</f>
        <v>1</v>
      </c>
      <c r="V250" s="6">
        <f>J250+2*(I250+2*(H250+2*(G250+2*F250)))</f>
        <v>18</v>
      </c>
      <c r="W250" s="6">
        <f>O250+2*(N250+2*(M250+2*(L250+2*K250)))</f>
        <v>7</v>
      </c>
      <c r="X250" s="6">
        <f>U250+2*(T250+2*(S250+2*(R250+2*(Q250+2*P250))))</f>
        <v>25</v>
      </c>
      <c r="Y250" s="6">
        <f>W250+V250</f>
        <v>25</v>
      </c>
      <c r="Z250" s="6" t="str">
        <f t="shared" si="6"/>
        <v>OK</v>
      </c>
    </row>
    <row r="251" spans="2:26" x14ac:dyDescent="0.25">
      <c r="B251" s="6">
        <f t="shared" si="7"/>
        <v>243</v>
      </c>
      <c r="C251" s="7">
        <f>B251-32*D251</f>
        <v>19</v>
      </c>
      <c r="D251" s="6">
        <f>INT(B251/32)</f>
        <v>7</v>
      </c>
      <c r="E251" s="7">
        <f>D251+C251</f>
        <v>26</v>
      </c>
      <c r="F251" s="2">
        <f>SIGN(_xlfn.BITAND(C251,16))</f>
        <v>1</v>
      </c>
      <c r="G251" s="2">
        <f>SIGN(_xlfn.BITAND(C251,8))</f>
        <v>0</v>
      </c>
      <c r="H251" s="2">
        <f>SIGN(_xlfn.BITAND(C251,4))</f>
        <v>0</v>
      </c>
      <c r="I251" s="2">
        <f>SIGN(_xlfn.BITAND(C251,2))</f>
        <v>1</v>
      </c>
      <c r="J251" s="2">
        <f>SIGN(_xlfn.BITAND(C251,1))</f>
        <v>1</v>
      </c>
      <c r="K251" s="1">
        <f>SIGN(_xlfn.BITAND(D251,16))</f>
        <v>0</v>
      </c>
      <c r="L251" s="1">
        <f>SIGN(_xlfn.BITAND(D251,8))</f>
        <v>0</v>
      </c>
      <c r="M251" s="1">
        <f>SIGN(_xlfn.BITAND(D251,4))</f>
        <v>1</v>
      </c>
      <c r="N251" s="1">
        <f>SIGN(_xlfn.BITAND(D251,2))</f>
        <v>1</v>
      </c>
      <c r="O251" s="1">
        <f>SIGN(_xlfn.BITAND(D251,1))</f>
        <v>1</v>
      </c>
      <c r="P251" s="5">
        <f>SIGN(_xlfn.BITAND(E251,32))</f>
        <v>0</v>
      </c>
      <c r="Q251" s="3">
        <f>SIGN(_xlfn.BITAND(E251,16))</f>
        <v>1</v>
      </c>
      <c r="R251" s="3">
        <f>SIGN(_xlfn.BITAND(E251,8))</f>
        <v>1</v>
      </c>
      <c r="S251" s="3">
        <f>SIGN(_xlfn.BITAND(E251,4))</f>
        <v>0</v>
      </c>
      <c r="T251" s="3">
        <f>SIGN(_xlfn.BITAND(E251,2))</f>
        <v>1</v>
      </c>
      <c r="U251" s="3">
        <f>SIGN(_xlfn.BITAND(E251,1))</f>
        <v>0</v>
      </c>
      <c r="V251" s="6">
        <f>J251+2*(I251+2*(H251+2*(G251+2*F251)))</f>
        <v>19</v>
      </c>
      <c r="W251" s="6">
        <f>O251+2*(N251+2*(M251+2*(L251+2*K251)))</f>
        <v>7</v>
      </c>
      <c r="X251" s="6">
        <f>U251+2*(T251+2*(S251+2*(R251+2*(Q251+2*P251))))</f>
        <v>26</v>
      </c>
      <c r="Y251" s="6">
        <f>W251+V251</f>
        <v>26</v>
      </c>
      <c r="Z251" s="6" t="str">
        <f t="shared" si="6"/>
        <v>OK</v>
      </c>
    </row>
    <row r="252" spans="2:26" x14ac:dyDescent="0.25">
      <c r="B252" s="6">
        <f t="shared" si="7"/>
        <v>244</v>
      </c>
      <c r="C252" s="7">
        <f>B252-32*D252</f>
        <v>20</v>
      </c>
      <c r="D252" s="6">
        <f>INT(B252/32)</f>
        <v>7</v>
      </c>
      <c r="E252" s="7">
        <f>D252+C252</f>
        <v>27</v>
      </c>
      <c r="F252" s="2">
        <f>SIGN(_xlfn.BITAND(C252,16))</f>
        <v>1</v>
      </c>
      <c r="G252" s="2">
        <f>SIGN(_xlfn.BITAND(C252,8))</f>
        <v>0</v>
      </c>
      <c r="H252" s="2">
        <f>SIGN(_xlfn.BITAND(C252,4))</f>
        <v>1</v>
      </c>
      <c r="I252" s="2">
        <f>SIGN(_xlfn.BITAND(C252,2))</f>
        <v>0</v>
      </c>
      <c r="J252" s="2">
        <f>SIGN(_xlfn.BITAND(C252,1))</f>
        <v>0</v>
      </c>
      <c r="K252" s="1">
        <f>SIGN(_xlfn.BITAND(D252,16))</f>
        <v>0</v>
      </c>
      <c r="L252" s="1">
        <f>SIGN(_xlfn.BITAND(D252,8))</f>
        <v>0</v>
      </c>
      <c r="M252" s="1">
        <f>SIGN(_xlfn.BITAND(D252,4))</f>
        <v>1</v>
      </c>
      <c r="N252" s="1">
        <f>SIGN(_xlfn.BITAND(D252,2))</f>
        <v>1</v>
      </c>
      <c r="O252" s="1">
        <f>SIGN(_xlfn.BITAND(D252,1))</f>
        <v>1</v>
      </c>
      <c r="P252" s="5">
        <f>SIGN(_xlfn.BITAND(E252,32))</f>
        <v>0</v>
      </c>
      <c r="Q252" s="3">
        <f>SIGN(_xlfn.BITAND(E252,16))</f>
        <v>1</v>
      </c>
      <c r="R252" s="3">
        <f>SIGN(_xlfn.BITAND(E252,8))</f>
        <v>1</v>
      </c>
      <c r="S252" s="3">
        <f>SIGN(_xlfn.BITAND(E252,4))</f>
        <v>0</v>
      </c>
      <c r="T252" s="3">
        <f>SIGN(_xlfn.BITAND(E252,2))</f>
        <v>1</v>
      </c>
      <c r="U252" s="3">
        <f>SIGN(_xlfn.BITAND(E252,1))</f>
        <v>1</v>
      </c>
      <c r="V252" s="6">
        <f>J252+2*(I252+2*(H252+2*(G252+2*F252)))</f>
        <v>20</v>
      </c>
      <c r="W252" s="6">
        <f>O252+2*(N252+2*(M252+2*(L252+2*K252)))</f>
        <v>7</v>
      </c>
      <c r="X252" s="6">
        <f>U252+2*(T252+2*(S252+2*(R252+2*(Q252+2*P252))))</f>
        <v>27</v>
      </c>
      <c r="Y252" s="6">
        <f>W252+V252</f>
        <v>27</v>
      </c>
      <c r="Z252" s="6" t="str">
        <f t="shared" si="6"/>
        <v>OK</v>
      </c>
    </row>
    <row r="253" spans="2:26" x14ac:dyDescent="0.25">
      <c r="B253" s="6">
        <f t="shared" si="7"/>
        <v>245</v>
      </c>
      <c r="C253" s="7">
        <f>B253-32*D253</f>
        <v>21</v>
      </c>
      <c r="D253" s="6">
        <f>INT(B253/32)</f>
        <v>7</v>
      </c>
      <c r="E253" s="7">
        <f>D253+C253</f>
        <v>28</v>
      </c>
      <c r="F253" s="2">
        <f>SIGN(_xlfn.BITAND(C253,16))</f>
        <v>1</v>
      </c>
      <c r="G253" s="2">
        <f>SIGN(_xlfn.BITAND(C253,8))</f>
        <v>0</v>
      </c>
      <c r="H253" s="2">
        <f>SIGN(_xlfn.BITAND(C253,4))</f>
        <v>1</v>
      </c>
      <c r="I253" s="2">
        <f>SIGN(_xlfn.BITAND(C253,2))</f>
        <v>0</v>
      </c>
      <c r="J253" s="2">
        <f>SIGN(_xlfn.BITAND(C253,1))</f>
        <v>1</v>
      </c>
      <c r="K253" s="1">
        <f>SIGN(_xlfn.BITAND(D253,16))</f>
        <v>0</v>
      </c>
      <c r="L253" s="1">
        <f>SIGN(_xlfn.BITAND(D253,8))</f>
        <v>0</v>
      </c>
      <c r="M253" s="1">
        <f>SIGN(_xlfn.BITAND(D253,4))</f>
        <v>1</v>
      </c>
      <c r="N253" s="1">
        <f>SIGN(_xlfn.BITAND(D253,2))</f>
        <v>1</v>
      </c>
      <c r="O253" s="1">
        <f>SIGN(_xlfn.BITAND(D253,1))</f>
        <v>1</v>
      </c>
      <c r="P253" s="5">
        <f>SIGN(_xlfn.BITAND(E253,32))</f>
        <v>0</v>
      </c>
      <c r="Q253" s="3">
        <f>SIGN(_xlfn.BITAND(E253,16))</f>
        <v>1</v>
      </c>
      <c r="R253" s="3">
        <f>SIGN(_xlfn.BITAND(E253,8))</f>
        <v>1</v>
      </c>
      <c r="S253" s="3">
        <f>SIGN(_xlfn.BITAND(E253,4))</f>
        <v>1</v>
      </c>
      <c r="T253" s="3">
        <f>SIGN(_xlfn.BITAND(E253,2))</f>
        <v>0</v>
      </c>
      <c r="U253" s="3">
        <f>SIGN(_xlfn.BITAND(E253,1))</f>
        <v>0</v>
      </c>
      <c r="V253" s="6">
        <f>J253+2*(I253+2*(H253+2*(G253+2*F253)))</f>
        <v>21</v>
      </c>
      <c r="W253" s="6">
        <f>O253+2*(N253+2*(M253+2*(L253+2*K253)))</f>
        <v>7</v>
      </c>
      <c r="X253" s="6">
        <f>U253+2*(T253+2*(S253+2*(R253+2*(Q253+2*P253))))</f>
        <v>28</v>
      </c>
      <c r="Y253" s="6">
        <f>W253+V253</f>
        <v>28</v>
      </c>
      <c r="Z253" s="6" t="str">
        <f t="shared" si="6"/>
        <v>OK</v>
      </c>
    </row>
    <row r="254" spans="2:26" x14ac:dyDescent="0.25">
      <c r="B254" s="6">
        <f t="shared" si="7"/>
        <v>246</v>
      </c>
      <c r="C254" s="7">
        <f>B254-32*D254</f>
        <v>22</v>
      </c>
      <c r="D254" s="6">
        <f>INT(B254/32)</f>
        <v>7</v>
      </c>
      <c r="E254" s="7">
        <f>D254+C254</f>
        <v>29</v>
      </c>
      <c r="F254" s="2">
        <f>SIGN(_xlfn.BITAND(C254,16))</f>
        <v>1</v>
      </c>
      <c r="G254" s="2">
        <f>SIGN(_xlfn.BITAND(C254,8))</f>
        <v>0</v>
      </c>
      <c r="H254" s="2">
        <f>SIGN(_xlfn.BITAND(C254,4))</f>
        <v>1</v>
      </c>
      <c r="I254" s="2">
        <f>SIGN(_xlfn.BITAND(C254,2))</f>
        <v>1</v>
      </c>
      <c r="J254" s="2">
        <f>SIGN(_xlfn.BITAND(C254,1))</f>
        <v>0</v>
      </c>
      <c r="K254" s="1">
        <f>SIGN(_xlfn.BITAND(D254,16))</f>
        <v>0</v>
      </c>
      <c r="L254" s="1">
        <f>SIGN(_xlfn.BITAND(D254,8))</f>
        <v>0</v>
      </c>
      <c r="M254" s="1">
        <f>SIGN(_xlfn.BITAND(D254,4))</f>
        <v>1</v>
      </c>
      <c r="N254" s="1">
        <f>SIGN(_xlfn.BITAND(D254,2))</f>
        <v>1</v>
      </c>
      <c r="O254" s="1">
        <f>SIGN(_xlfn.BITAND(D254,1))</f>
        <v>1</v>
      </c>
      <c r="P254" s="5">
        <f>SIGN(_xlfn.BITAND(E254,32))</f>
        <v>0</v>
      </c>
      <c r="Q254" s="3">
        <f>SIGN(_xlfn.BITAND(E254,16))</f>
        <v>1</v>
      </c>
      <c r="R254" s="3">
        <f>SIGN(_xlfn.BITAND(E254,8))</f>
        <v>1</v>
      </c>
      <c r="S254" s="3">
        <f>SIGN(_xlfn.BITAND(E254,4))</f>
        <v>1</v>
      </c>
      <c r="T254" s="3">
        <f>SIGN(_xlfn.BITAND(E254,2))</f>
        <v>0</v>
      </c>
      <c r="U254" s="3">
        <f>SIGN(_xlfn.BITAND(E254,1))</f>
        <v>1</v>
      </c>
      <c r="V254" s="6">
        <f>J254+2*(I254+2*(H254+2*(G254+2*F254)))</f>
        <v>22</v>
      </c>
      <c r="W254" s="6">
        <f>O254+2*(N254+2*(M254+2*(L254+2*K254)))</f>
        <v>7</v>
      </c>
      <c r="X254" s="6">
        <f>U254+2*(T254+2*(S254+2*(R254+2*(Q254+2*P254))))</f>
        <v>29</v>
      </c>
      <c r="Y254" s="6">
        <f>W254+V254</f>
        <v>29</v>
      </c>
      <c r="Z254" s="6" t="str">
        <f t="shared" si="6"/>
        <v>OK</v>
      </c>
    </row>
    <row r="255" spans="2:26" x14ac:dyDescent="0.25">
      <c r="B255" s="6">
        <f t="shared" si="7"/>
        <v>247</v>
      </c>
      <c r="C255" s="7">
        <f>B255-32*D255</f>
        <v>23</v>
      </c>
      <c r="D255" s="6">
        <f>INT(B255/32)</f>
        <v>7</v>
      </c>
      <c r="E255" s="7">
        <f>D255+C255</f>
        <v>30</v>
      </c>
      <c r="F255" s="2">
        <f>SIGN(_xlfn.BITAND(C255,16))</f>
        <v>1</v>
      </c>
      <c r="G255" s="2">
        <f>SIGN(_xlfn.BITAND(C255,8))</f>
        <v>0</v>
      </c>
      <c r="H255" s="2">
        <f>SIGN(_xlfn.BITAND(C255,4))</f>
        <v>1</v>
      </c>
      <c r="I255" s="2">
        <f>SIGN(_xlfn.BITAND(C255,2))</f>
        <v>1</v>
      </c>
      <c r="J255" s="2">
        <f>SIGN(_xlfn.BITAND(C255,1))</f>
        <v>1</v>
      </c>
      <c r="K255" s="1">
        <f>SIGN(_xlfn.BITAND(D255,16))</f>
        <v>0</v>
      </c>
      <c r="L255" s="1">
        <f>SIGN(_xlfn.BITAND(D255,8))</f>
        <v>0</v>
      </c>
      <c r="M255" s="1">
        <f>SIGN(_xlfn.BITAND(D255,4))</f>
        <v>1</v>
      </c>
      <c r="N255" s="1">
        <f>SIGN(_xlfn.BITAND(D255,2))</f>
        <v>1</v>
      </c>
      <c r="O255" s="1">
        <f>SIGN(_xlfn.BITAND(D255,1))</f>
        <v>1</v>
      </c>
      <c r="P255" s="5">
        <f>SIGN(_xlfn.BITAND(E255,32))</f>
        <v>0</v>
      </c>
      <c r="Q255" s="3">
        <f>SIGN(_xlfn.BITAND(E255,16))</f>
        <v>1</v>
      </c>
      <c r="R255" s="3">
        <f>SIGN(_xlfn.BITAND(E255,8))</f>
        <v>1</v>
      </c>
      <c r="S255" s="3">
        <f>SIGN(_xlfn.BITAND(E255,4))</f>
        <v>1</v>
      </c>
      <c r="T255" s="3">
        <f>SIGN(_xlfn.BITAND(E255,2))</f>
        <v>1</v>
      </c>
      <c r="U255" s="3">
        <f>SIGN(_xlfn.BITAND(E255,1))</f>
        <v>0</v>
      </c>
      <c r="V255" s="6">
        <f>J255+2*(I255+2*(H255+2*(G255+2*F255)))</f>
        <v>23</v>
      </c>
      <c r="W255" s="6">
        <f>O255+2*(N255+2*(M255+2*(L255+2*K255)))</f>
        <v>7</v>
      </c>
      <c r="X255" s="6">
        <f>U255+2*(T255+2*(S255+2*(R255+2*(Q255+2*P255))))</f>
        <v>30</v>
      </c>
      <c r="Y255" s="6">
        <f>W255+V255</f>
        <v>30</v>
      </c>
      <c r="Z255" s="6" t="str">
        <f t="shared" si="6"/>
        <v>OK</v>
      </c>
    </row>
    <row r="256" spans="2:26" x14ac:dyDescent="0.25">
      <c r="B256" s="6">
        <f t="shared" si="7"/>
        <v>248</v>
      </c>
      <c r="C256" s="7">
        <f>B256-32*D256</f>
        <v>24</v>
      </c>
      <c r="D256" s="6">
        <f>INT(B256/32)</f>
        <v>7</v>
      </c>
      <c r="E256" s="7">
        <f>D256+C256</f>
        <v>31</v>
      </c>
      <c r="F256" s="2">
        <f>SIGN(_xlfn.BITAND(C256,16))</f>
        <v>1</v>
      </c>
      <c r="G256" s="2">
        <f>SIGN(_xlfn.BITAND(C256,8))</f>
        <v>1</v>
      </c>
      <c r="H256" s="2">
        <f>SIGN(_xlfn.BITAND(C256,4))</f>
        <v>0</v>
      </c>
      <c r="I256" s="2">
        <f>SIGN(_xlfn.BITAND(C256,2))</f>
        <v>0</v>
      </c>
      <c r="J256" s="2">
        <f>SIGN(_xlfn.BITAND(C256,1))</f>
        <v>0</v>
      </c>
      <c r="K256" s="1">
        <f>SIGN(_xlfn.BITAND(D256,16))</f>
        <v>0</v>
      </c>
      <c r="L256" s="1">
        <f>SIGN(_xlfn.BITAND(D256,8))</f>
        <v>0</v>
      </c>
      <c r="M256" s="1">
        <f>SIGN(_xlfn.BITAND(D256,4))</f>
        <v>1</v>
      </c>
      <c r="N256" s="1">
        <f>SIGN(_xlfn.BITAND(D256,2))</f>
        <v>1</v>
      </c>
      <c r="O256" s="1">
        <f>SIGN(_xlfn.BITAND(D256,1))</f>
        <v>1</v>
      </c>
      <c r="P256" s="5">
        <f>SIGN(_xlfn.BITAND(E256,32))</f>
        <v>0</v>
      </c>
      <c r="Q256" s="3">
        <f>SIGN(_xlfn.BITAND(E256,16))</f>
        <v>1</v>
      </c>
      <c r="R256" s="3">
        <f>SIGN(_xlfn.BITAND(E256,8))</f>
        <v>1</v>
      </c>
      <c r="S256" s="3">
        <f>SIGN(_xlfn.BITAND(E256,4))</f>
        <v>1</v>
      </c>
      <c r="T256" s="3">
        <f>SIGN(_xlfn.BITAND(E256,2))</f>
        <v>1</v>
      </c>
      <c r="U256" s="3">
        <f>SIGN(_xlfn.BITAND(E256,1))</f>
        <v>1</v>
      </c>
      <c r="V256" s="6">
        <f>J256+2*(I256+2*(H256+2*(G256+2*F256)))</f>
        <v>24</v>
      </c>
      <c r="W256" s="6">
        <f>O256+2*(N256+2*(M256+2*(L256+2*K256)))</f>
        <v>7</v>
      </c>
      <c r="X256" s="6">
        <f>U256+2*(T256+2*(S256+2*(R256+2*(Q256+2*P256))))</f>
        <v>31</v>
      </c>
      <c r="Y256" s="6">
        <f>W256+V256</f>
        <v>31</v>
      </c>
      <c r="Z256" s="6" t="str">
        <f t="shared" si="6"/>
        <v>OK</v>
      </c>
    </row>
    <row r="257" spans="2:26" x14ac:dyDescent="0.25">
      <c r="B257" s="6">
        <f t="shared" si="7"/>
        <v>249</v>
      </c>
      <c r="C257" s="7">
        <f>B257-32*D257</f>
        <v>25</v>
      </c>
      <c r="D257" s="6">
        <f>INT(B257/32)</f>
        <v>7</v>
      </c>
      <c r="E257" s="7">
        <f>D257+C257</f>
        <v>32</v>
      </c>
      <c r="F257" s="2">
        <f>SIGN(_xlfn.BITAND(C257,16))</f>
        <v>1</v>
      </c>
      <c r="G257" s="2">
        <f>SIGN(_xlfn.BITAND(C257,8))</f>
        <v>1</v>
      </c>
      <c r="H257" s="2">
        <f>SIGN(_xlfn.BITAND(C257,4))</f>
        <v>0</v>
      </c>
      <c r="I257" s="2">
        <f>SIGN(_xlfn.BITAND(C257,2))</f>
        <v>0</v>
      </c>
      <c r="J257" s="2">
        <f>SIGN(_xlfn.BITAND(C257,1))</f>
        <v>1</v>
      </c>
      <c r="K257" s="1">
        <f>SIGN(_xlfn.BITAND(D257,16))</f>
        <v>0</v>
      </c>
      <c r="L257" s="1">
        <f>SIGN(_xlfn.BITAND(D257,8))</f>
        <v>0</v>
      </c>
      <c r="M257" s="1">
        <f>SIGN(_xlfn.BITAND(D257,4))</f>
        <v>1</v>
      </c>
      <c r="N257" s="1">
        <f>SIGN(_xlfn.BITAND(D257,2))</f>
        <v>1</v>
      </c>
      <c r="O257" s="1">
        <f>SIGN(_xlfn.BITAND(D257,1))</f>
        <v>1</v>
      </c>
      <c r="P257" s="5">
        <f>SIGN(_xlfn.BITAND(E257,32))</f>
        <v>1</v>
      </c>
      <c r="Q257" s="3">
        <f>SIGN(_xlfn.BITAND(E257,16))</f>
        <v>0</v>
      </c>
      <c r="R257" s="3">
        <f>SIGN(_xlfn.BITAND(E257,8))</f>
        <v>0</v>
      </c>
      <c r="S257" s="3">
        <f>SIGN(_xlfn.BITAND(E257,4))</f>
        <v>0</v>
      </c>
      <c r="T257" s="3">
        <f>SIGN(_xlfn.BITAND(E257,2))</f>
        <v>0</v>
      </c>
      <c r="U257" s="3">
        <f>SIGN(_xlfn.BITAND(E257,1))</f>
        <v>0</v>
      </c>
      <c r="V257" s="6">
        <f>J257+2*(I257+2*(H257+2*(G257+2*F257)))</f>
        <v>25</v>
      </c>
      <c r="W257" s="6">
        <f>O257+2*(N257+2*(M257+2*(L257+2*K257)))</f>
        <v>7</v>
      </c>
      <c r="X257" s="6">
        <f>U257+2*(T257+2*(S257+2*(R257+2*(Q257+2*P257))))</f>
        <v>32</v>
      </c>
      <c r="Y257" s="6">
        <f>W257+V257</f>
        <v>32</v>
      </c>
      <c r="Z257" s="6" t="str">
        <f t="shared" si="6"/>
        <v>OK</v>
      </c>
    </row>
    <row r="258" spans="2:26" x14ac:dyDescent="0.25">
      <c r="B258" s="6">
        <f t="shared" si="7"/>
        <v>250</v>
      </c>
      <c r="C258" s="7">
        <f>B258-32*D258</f>
        <v>26</v>
      </c>
      <c r="D258" s="6">
        <f>INT(B258/32)</f>
        <v>7</v>
      </c>
      <c r="E258" s="7">
        <f>D258+C258</f>
        <v>33</v>
      </c>
      <c r="F258" s="2">
        <f>SIGN(_xlfn.BITAND(C258,16))</f>
        <v>1</v>
      </c>
      <c r="G258" s="2">
        <f>SIGN(_xlfn.BITAND(C258,8))</f>
        <v>1</v>
      </c>
      <c r="H258" s="2">
        <f>SIGN(_xlfn.BITAND(C258,4))</f>
        <v>0</v>
      </c>
      <c r="I258" s="2">
        <f>SIGN(_xlfn.BITAND(C258,2))</f>
        <v>1</v>
      </c>
      <c r="J258" s="2">
        <f>SIGN(_xlfn.BITAND(C258,1))</f>
        <v>0</v>
      </c>
      <c r="K258" s="1">
        <f>SIGN(_xlfn.BITAND(D258,16))</f>
        <v>0</v>
      </c>
      <c r="L258" s="1">
        <f>SIGN(_xlfn.BITAND(D258,8))</f>
        <v>0</v>
      </c>
      <c r="M258" s="1">
        <f>SIGN(_xlfn.BITAND(D258,4))</f>
        <v>1</v>
      </c>
      <c r="N258" s="1">
        <f>SIGN(_xlfn.BITAND(D258,2))</f>
        <v>1</v>
      </c>
      <c r="O258" s="1">
        <f>SIGN(_xlfn.BITAND(D258,1))</f>
        <v>1</v>
      </c>
      <c r="P258" s="5">
        <f>SIGN(_xlfn.BITAND(E258,32))</f>
        <v>1</v>
      </c>
      <c r="Q258" s="3">
        <f>SIGN(_xlfn.BITAND(E258,16))</f>
        <v>0</v>
      </c>
      <c r="R258" s="3">
        <f>SIGN(_xlfn.BITAND(E258,8))</f>
        <v>0</v>
      </c>
      <c r="S258" s="3">
        <f>SIGN(_xlfn.BITAND(E258,4))</f>
        <v>0</v>
      </c>
      <c r="T258" s="3">
        <f>SIGN(_xlfn.BITAND(E258,2))</f>
        <v>0</v>
      </c>
      <c r="U258" s="3">
        <f>SIGN(_xlfn.BITAND(E258,1))</f>
        <v>1</v>
      </c>
      <c r="V258" s="6">
        <f>J258+2*(I258+2*(H258+2*(G258+2*F258)))</f>
        <v>26</v>
      </c>
      <c r="W258" s="6">
        <f>O258+2*(N258+2*(M258+2*(L258+2*K258)))</f>
        <v>7</v>
      </c>
      <c r="X258" s="6">
        <f>U258+2*(T258+2*(S258+2*(R258+2*(Q258+2*P258))))</f>
        <v>33</v>
      </c>
      <c r="Y258" s="6">
        <f>W258+V258</f>
        <v>33</v>
      </c>
      <c r="Z258" s="6" t="str">
        <f t="shared" si="6"/>
        <v>OK</v>
      </c>
    </row>
    <row r="259" spans="2:26" x14ac:dyDescent="0.25">
      <c r="B259" s="6">
        <f t="shared" si="7"/>
        <v>251</v>
      </c>
      <c r="C259" s="7">
        <f>B259-32*D259</f>
        <v>27</v>
      </c>
      <c r="D259" s="6">
        <f>INT(B259/32)</f>
        <v>7</v>
      </c>
      <c r="E259" s="7">
        <f>D259+C259</f>
        <v>34</v>
      </c>
      <c r="F259" s="2">
        <f>SIGN(_xlfn.BITAND(C259,16))</f>
        <v>1</v>
      </c>
      <c r="G259" s="2">
        <f>SIGN(_xlfn.BITAND(C259,8))</f>
        <v>1</v>
      </c>
      <c r="H259" s="2">
        <f>SIGN(_xlfn.BITAND(C259,4))</f>
        <v>0</v>
      </c>
      <c r="I259" s="2">
        <f>SIGN(_xlfn.BITAND(C259,2))</f>
        <v>1</v>
      </c>
      <c r="J259" s="2">
        <f>SIGN(_xlfn.BITAND(C259,1))</f>
        <v>1</v>
      </c>
      <c r="K259" s="1">
        <f>SIGN(_xlfn.BITAND(D259,16))</f>
        <v>0</v>
      </c>
      <c r="L259" s="1">
        <f>SIGN(_xlfn.BITAND(D259,8))</f>
        <v>0</v>
      </c>
      <c r="M259" s="1">
        <f>SIGN(_xlfn.BITAND(D259,4))</f>
        <v>1</v>
      </c>
      <c r="N259" s="1">
        <f>SIGN(_xlfn.BITAND(D259,2))</f>
        <v>1</v>
      </c>
      <c r="O259" s="1">
        <f>SIGN(_xlfn.BITAND(D259,1))</f>
        <v>1</v>
      </c>
      <c r="P259" s="5">
        <f>SIGN(_xlfn.BITAND(E259,32))</f>
        <v>1</v>
      </c>
      <c r="Q259" s="3">
        <f>SIGN(_xlfn.BITAND(E259,16))</f>
        <v>0</v>
      </c>
      <c r="R259" s="3">
        <f>SIGN(_xlfn.BITAND(E259,8))</f>
        <v>0</v>
      </c>
      <c r="S259" s="3">
        <f>SIGN(_xlfn.BITAND(E259,4))</f>
        <v>0</v>
      </c>
      <c r="T259" s="3">
        <f>SIGN(_xlfn.BITAND(E259,2))</f>
        <v>1</v>
      </c>
      <c r="U259" s="3">
        <f>SIGN(_xlfn.BITAND(E259,1))</f>
        <v>0</v>
      </c>
      <c r="V259" s="6">
        <f>J259+2*(I259+2*(H259+2*(G259+2*F259)))</f>
        <v>27</v>
      </c>
      <c r="W259" s="6">
        <f>O259+2*(N259+2*(M259+2*(L259+2*K259)))</f>
        <v>7</v>
      </c>
      <c r="X259" s="6">
        <f>U259+2*(T259+2*(S259+2*(R259+2*(Q259+2*P259))))</f>
        <v>34</v>
      </c>
      <c r="Y259" s="6">
        <f>W259+V259</f>
        <v>34</v>
      </c>
      <c r="Z259" s="6" t="str">
        <f t="shared" si="6"/>
        <v>OK</v>
      </c>
    </row>
    <row r="260" spans="2:26" x14ac:dyDescent="0.25">
      <c r="B260" s="6">
        <f t="shared" si="7"/>
        <v>252</v>
      </c>
      <c r="C260" s="7">
        <f>B260-32*D260</f>
        <v>28</v>
      </c>
      <c r="D260" s="6">
        <f>INT(B260/32)</f>
        <v>7</v>
      </c>
      <c r="E260" s="7">
        <f>D260+C260</f>
        <v>35</v>
      </c>
      <c r="F260" s="2">
        <f>SIGN(_xlfn.BITAND(C260,16))</f>
        <v>1</v>
      </c>
      <c r="G260" s="2">
        <f>SIGN(_xlfn.BITAND(C260,8))</f>
        <v>1</v>
      </c>
      <c r="H260" s="2">
        <f>SIGN(_xlfn.BITAND(C260,4))</f>
        <v>1</v>
      </c>
      <c r="I260" s="2">
        <f>SIGN(_xlfn.BITAND(C260,2))</f>
        <v>0</v>
      </c>
      <c r="J260" s="2">
        <f>SIGN(_xlfn.BITAND(C260,1))</f>
        <v>0</v>
      </c>
      <c r="K260" s="1">
        <f>SIGN(_xlfn.BITAND(D260,16))</f>
        <v>0</v>
      </c>
      <c r="L260" s="1">
        <f>SIGN(_xlfn.BITAND(D260,8))</f>
        <v>0</v>
      </c>
      <c r="M260" s="1">
        <f>SIGN(_xlfn.BITAND(D260,4))</f>
        <v>1</v>
      </c>
      <c r="N260" s="1">
        <f>SIGN(_xlfn.BITAND(D260,2))</f>
        <v>1</v>
      </c>
      <c r="O260" s="1">
        <f>SIGN(_xlfn.BITAND(D260,1))</f>
        <v>1</v>
      </c>
      <c r="P260" s="5">
        <f>SIGN(_xlfn.BITAND(E260,32))</f>
        <v>1</v>
      </c>
      <c r="Q260" s="3">
        <f>SIGN(_xlfn.BITAND(E260,16))</f>
        <v>0</v>
      </c>
      <c r="R260" s="3">
        <f>SIGN(_xlfn.BITAND(E260,8))</f>
        <v>0</v>
      </c>
      <c r="S260" s="3">
        <f>SIGN(_xlfn.BITAND(E260,4))</f>
        <v>0</v>
      </c>
      <c r="T260" s="3">
        <f>SIGN(_xlfn.BITAND(E260,2))</f>
        <v>1</v>
      </c>
      <c r="U260" s="3">
        <f>SIGN(_xlfn.BITAND(E260,1))</f>
        <v>1</v>
      </c>
      <c r="V260" s="6">
        <f>J260+2*(I260+2*(H260+2*(G260+2*F260)))</f>
        <v>28</v>
      </c>
      <c r="W260" s="6">
        <f>O260+2*(N260+2*(M260+2*(L260+2*K260)))</f>
        <v>7</v>
      </c>
      <c r="X260" s="6">
        <f>U260+2*(T260+2*(S260+2*(R260+2*(Q260+2*P260))))</f>
        <v>35</v>
      </c>
      <c r="Y260" s="6">
        <f>W260+V260</f>
        <v>35</v>
      </c>
      <c r="Z260" s="6" t="str">
        <f t="shared" si="6"/>
        <v>OK</v>
      </c>
    </row>
    <row r="261" spans="2:26" x14ac:dyDescent="0.25">
      <c r="B261" s="6">
        <f t="shared" si="7"/>
        <v>253</v>
      </c>
      <c r="C261" s="7">
        <f>B261-32*D261</f>
        <v>29</v>
      </c>
      <c r="D261" s="6">
        <f>INT(B261/32)</f>
        <v>7</v>
      </c>
      <c r="E261" s="7">
        <f>D261+C261</f>
        <v>36</v>
      </c>
      <c r="F261" s="2">
        <f>SIGN(_xlfn.BITAND(C261,16))</f>
        <v>1</v>
      </c>
      <c r="G261" s="2">
        <f>SIGN(_xlfn.BITAND(C261,8))</f>
        <v>1</v>
      </c>
      <c r="H261" s="2">
        <f>SIGN(_xlfn.BITAND(C261,4))</f>
        <v>1</v>
      </c>
      <c r="I261" s="2">
        <f>SIGN(_xlfn.BITAND(C261,2))</f>
        <v>0</v>
      </c>
      <c r="J261" s="2">
        <f>SIGN(_xlfn.BITAND(C261,1))</f>
        <v>1</v>
      </c>
      <c r="K261" s="1">
        <f>SIGN(_xlfn.BITAND(D261,16))</f>
        <v>0</v>
      </c>
      <c r="L261" s="1">
        <f>SIGN(_xlfn.BITAND(D261,8))</f>
        <v>0</v>
      </c>
      <c r="M261" s="1">
        <f>SIGN(_xlfn.BITAND(D261,4))</f>
        <v>1</v>
      </c>
      <c r="N261" s="1">
        <f>SIGN(_xlfn.BITAND(D261,2))</f>
        <v>1</v>
      </c>
      <c r="O261" s="1">
        <f>SIGN(_xlfn.BITAND(D261,1))</f>
        <v>1</v>
      </c>
      <c r="P261" s="5">
        <f>SIGN(_xlfn.BITAND(E261,32))</f>
        <v>1</v>
      </c>
      <c r="Q261" s="3">
        <f>SIGN(_xlfn.BITAND(E261,16))</f>
        <v>0</v>
      </c>
      <c r="R261" s="3">
        <f>SIGN(_xlfn.BITAND(E261,8))</f>
        <v>0</v>
      </c>
      <c r="S261" s="3">
        <f>SIGN(_xlfn.BITAND(E261,4))</f>
        <v>1</v>
      </c>
      <c r="T261" s="3">
        <f>SIGN(_xlfn.BITAND(E261,2))</f>
        <v>0</v>
      </c>
      <c r="U261" s="3">
        <f>SIGN(_xlfn.BITAND(E261,1))</f>
        <v>0</v>
      </c>
      <c r="V261" s="6">
        <f>J261+2*(I261+2*(H261+2*(G261+2*F261)))</f>
        <v>29</v>
      </c>
      <c r="W261" s="6">
        <f>O261+2*(N261+2*(M261+2*(L261+2*K261)))</f>
        <v>7</v>
      </c>
      <c r="X261" s="6">
        <f>U261+2*(T261+2*(S261+2*(R261+2*(Q261+2*P261))))</f>
        <v>36</v>
      </c>
      <c r="Y261" s="6">
        <f>W261+V261</f>
        <v>36</v>
      </c>
      <c r="Z261" s="6" t="str">
        <f t="shared" si="6"/>
        <v>OK</v>
      </c>
    </row>
    <row r="262" spans="2:26" x14ac:dyDescent="0.25">
      <c r="B262" s="6">
        <f t="shared" si="7"/>
        <v>254</v>
      </c>
      <c r="C262" s="7">
        <f>B262-32*D262</f>
        <v>30</v>
      </c>
      <c r="D262" s="6">
        <f>INT(B262/32)</f>
        <v>7</v>
      </c>
      <c r="E262" s="7">
        <f>D262+C262</f>
        <v>37</v>
      </c>
      <c r="F262" s="2">
        <f>SIGN(_xlfn.BITAND(C262,16))</f>
        <v>1</v>
      </c>
      <c r="G262" s="2">
        <f>SIGN(_xlfn.BITAND(C262,8))</f>
        <v>1</v>
      </c>
      <c r="H262" s="2">
        <f>SIGN(_xlfn.BITAND(C262,4))</f>
        <v>1</v>
      </c>
      <c r="I262" s="2">
        <f>SIGN(_xlfn.BITAND(C262,2))</f>
        <v>1</v>
      </c>
      <c r="J262" s="2">
        <f>SIGN(_xlfn.BITAND(C262,1))</f>
        <v>0</v>
      </c>
      <c r="K262" s="1">
        <f>SIGN(_xlfn.BITAND(D262,16))</f>
        <v>0</v>
      </c>
      <c r="L262" s="1">
        <f>SIGN(_xlfn.BITAND(D262,8))</f>
        <v>0</v>
      </c>
      <c r="M262" s="1">
        <f>SIGN(_xlfn.BITAND(D262,4))</f>
        <v>1</v>
      </c>
      <c r="N262" s="1">
        <f>SIGN(_xlfn.BITAND(D262,2))</f>
        <v>1</v>
      </c>
      <c r="O262" s="1">
        <f>SIGN(_xlfn.BITAND(D262,1))</f>
        <v>1</v>
      </c>
      <c r="P262" s="5">
        <f>SIGN(_xlfn.BITAND(E262,32))</f>
        <v>1</v>
      </c>
      <c r="Q262" s="3">
        <f>SIGN(_xlfn.BITAND(E262,16))</f>
        <v>0</v>
      </c>
      <c r="R262" s="3">
        <f>SIGN(_xlfn.BITAND(E262,8))</f>
        <v>0</v>
      </c>
      <c r="S262" s="3">
        <f>SIGN(_xlfn.BITAND(E262,4))</f>
        <v>1</v>
      </c>
      <c r="T262" s="3">
        <f>SIGN(_xlfn.BITAND(E262,2))</f>
        <v>0</v>
      </c>
      <c r="U262" s="3">
        <f>SIGN(_xlfn.BITAND(E262,1))</f>
        <v>1</v>
      </c>
      <c r="V262" s="6">
        <f>J262+2*(I262+2*(H262+2*(G262+2*F262)))</f>
        <v>30</v>
      </c>
      <c r="W262" s="6">
        <f>O262+2*(N262+2*(M262+2*(L262+2*K262)))</f>
        <v>7</v>
      </c>
      <c r="X262" s="6">
        <f>U262+2*(T262+2*(S262+2*(R262+2*(Q262+2*P262))))</f>
        <v>37</v>
      </c>
      <c r="Y262" s="6">
        <f>W262+V262</f>
        <v>37</v>
      </c>
      <c r="Z262" s="6" t="str">
        <f t="shared" si="6"/>
        <v>OK</v>
      </c>
    </row>
    <row r="263" spans="2:26" x14ac:dyDescent="0.25">
      <c r="B263" s="6">
        <f t="shared" si="7"/>
        <v>255</v>
      </c>
      <c r="C263" s="7">
        <f>B263-32*D263</f>
        <v>31</v>
      </c>
      <c r="D263" s="6">
        <f>INT(B263/32)</f>
        <v>7</v>
      </c>
      <c r="E263" s="7">
        <f>D263+C263</f>
        <v>38</v>
      </c>
      <c r="F263" s="2">
        <f>SIGN(_xlfn.BITAND(C263,16))</f>
        <v>1</v>
      </c>
      <c r="G263" s="2">
        <f>SIGN(_xlfn.BITAND(C263,8))</f>
        <v>1</v>
      </c>
      <c r="H263" s="2">
        <f>SIGN(_xlfn.BITAND(C263,4))</f>
        <v>1</v>
      </c>
      <c r="I263" s="2">
        <f>SIGN(_xlfn.BITAND(C263,2))</f>
        <v>1</v>
      </c>
      <c r="J263" s="2">
        <f>SIGN(_xlfn.BITAND(C263,1))</f>
        <v>1</v>
      </c>
      <c r="K263" s="1">
        <f>SIGN(_xlfn.BITAND(D263,16))</f>
        <v>0</v>
      </c>
      <c r="L263" s="1">
        <f>SIGN(_xlfn.BITAND(D263,8))</f>
        <v>0</v>
      </c>
      <c r="M263" s="1">
        <f>SIGN(_xlfn.BITAND(D263,4))</f>
        <v>1</v>
      </c>
      <c r="N263" s="1">
        <f>SIGN(_xlfn.BITAND(D263,2))</f>
        <v>1</v>
      </c>
      <c r="O263" s="1">
        <f>SIGN(_xlfn.BITAND(D263,1))</f>
        <v>1</v>
      </c>
      <c r="P263" s="5">
        <f>SIGN(_xlfn.BITAND(E263,32))</f>
        <v>1</v>
      </c>
      <c r="Q263" s="3">
        <f>SIGN(_xlfn.BITAND(E263,16))</f>
        <v>0</v>
      </c>
      <c r="R263" s="3">
        <f>SIGN(_xlfn.BITAND(E263,8))</f>
        <v>0</v>
      </c>
      <c r="S263" s="3">
        <f>SIGN(_xlfn.BITAND(E263,4))</f>
        <v>1</v>
      </c>
      <c r="T263" s="3">
        <f>SIGN(_xlfn.BITAND(E263,2))</f>
        <v>1</v>
      </c>
      <c r="U263" s="3">
        <f>SIGN(_xlfn.BITAND(E263,1))</f>
        <v>0</v>
      </c>
      <c r="V263" s="6">
        <f>J263+2*(I263+2*(H263+2*(G263+2*F263)))</f>
        <v>31</v>
      </c>
      <c r="W263" s="6">
        <f>O263+2*(N263+2*(M263+2*(L263+2*K263)))</f>
        <v>7</v>
      </c>
      <c r="X263" s="6">
        <f>U263+2*(T263+2*(S263+2*(R263+2*(Q263+2*P263))))</f>
        <v>38</v>
      </c>
      <c r="Y263" s="6">
        <f>W263+V263</f>
        <v>38</v>
      </c>
      <c r="Z263" s="6" t="str">
        <f t="shared" si="6"/>
        <v>OK</v>
      </c>
    </row>
    <row r="264" spans="2:26" x14ac:dyDescent="0.25">
      <c r="B264" s="6">
        <f t="shared" si="7"/>
        <v>256</v>
      </c>
      <c r="C264" s="7">
        <f>B264-32*D264</f>
        <v>0</v>
      </c>
      <c r="D264" s="6">
        <f>INT(B264/32)</f>
        <v>8</v>
      </c>
      <c r="E264" s="7">
        <f>D264+C264</f>
        <v>8</v>
      </c>
      <c r="F264" s="2">
        <f>SIGN(_xlfn.BITAND(C264,16))</f>
        <v>0</v>
      </c>
      <c r="G264" s="2">
        <f>SIGN(_xlfn.BITAND(C264,8))</f>
        <v>0</v>
      </c>
      <c r="H264" s="2">
        <f>SIGN(_xlfn.BITAND(C264,4))</f>
        <v>0</v>
      </c>
      <c r="I264" s="2">
        <f>SIGN(_xlfn.BITAND(C264,2))</f>
        <v>0</v>
      </c>
      <c r="J264" s="2">
        <f>SIGN(_xlfn.BITAND(C264,1))</f>
        <v>0</v>
      </c>
      <c r="K264" s="1">
        <f>SIGN(_xlfn.BITAND(D264,16))</f>
        <v>0</v>
      </c>
      <c r="L264" s="1">
        <f>SIGN(_xlfn.BITAND(D264,8))</f>
        <v>1</v>
      </c>
      <c r="M264" s="1">
        <f>SIGN(_xlfn.BITAND(D264,4))</f>
        <v>0</v>
      </c>
      <c r="N264" s="1">
        <f>SIGN(_xlfn.BITAND(D264,2))</f>
        <v>0</v>
      </c>
      <c r="O264" s="1">
        <f>SIGN(_xlfn.BITAND(D264,1))</f>
        <v>0</v>
      </c>
      <c r="P264" s="5">
        <f>SIGN(_xlfn.BITAND(E264,32))</f>
        <v>0</v>
      </c>
      <c r="Q264" s="3">
        <f>SIGN(_xlfn.BITAND(E264,16))</f>
        <v>0</v>
      </c>
      <c r="R264" s="3">
        <f>SIGN(_xlfn.BITAND(E264,8))</f>
        <v>1</v>
      </c>
      <c r="S264" s="3">
        <f>SIGN(_xlfn.BITAND(E264,4))</f>
        <v>0</v>
      </c>
      <c r="T264" s="3">
        <f>SIGN(_xlfn.BITAND(E264,2))</f>
        <v>0</v>
      </c>
      <c r="U264" s="3">
        <f>SIGN(_xlfn.BITAND(E264,1))</f>
        <v>0</v>
      </c>
      <c r="V264" s="6">
        <f>J264+2*(I264+2*(H264+2*(G264+2*F264)))</f>
        <v>0</v>
      </c>
      <c r="W264" s="6">
        <f>O264+2*(N264+2*(M264+2*(L264+2*K264)))</f>
        <v>8</v>
      </c>
      <c r="X264" s="6">
        <f>U264+2*(T264+2*(S264+2*(R264+2*(Q264+2*P264))))</f>
        <v>8</v>
      </c>
      <c r="Y264" s="6">
        <f>W264+V264</f>
        <v>8</v>
      </c>
      <c r="Z264" s="6" t="str">
        <f t="shared" si="6"/>
        <v>OK</v>
      </c>
    </row>
    <row r="265" spans="2:26" x14ac:dyDescent="0.25">
      <c r="B265" s="6">
        <f t="shared" si="7"/>
        <v>257</v>
      </c>
      <c r="C265" s="7">
        <f>B265-32*D265</f>
        <v>1</v>
      </c>
      <c r="D265" s="6">
        <f>INT(B265/32)</f>
        <v>8</v>
      </c>
      <c r="E265" s="7">
        <f>D265+C265</f>
        <v>9</v>
      </c>
      <c r="F265" s="2">
        <f>SIGN(_xlfn.BITAND(C265,16))</f>
        <v>0</v>
      </c>
      <c r="G265" s="2">
        <f>SIGN(_xlfn.BITAND(C265,8))</f>
        <v>0</v>
      </c>
      <c r="H265" s="2">
        <f>SIGN(_xlfn.BITAND(C265,4))</f>
        <v>0</v>
      </c>
      <c r="I265" s="2">
        <f>SIGN(_xlfn.BITAND(C265,2))</f>
        <v>0</v>
      </c>
      <c r="J265" s="2">
        <f>SIGN(_xlfn.BITAND(C265,1))</f>
        <v>1</v>
      </c>
      <c r="K265" s="1">
        <f>SIGN(_xlfn.BITAND(D265,16))</f>
        <v>0</v>
      </c>
      <c r="L265" s="1">
        <f>SIGN(_xlfn.BITAND(D265,8))</f>
        <v>1</v>
      </c>
      <c r="M265" s="1">
        <f>SIGN(_xlfn.BITAND(D265,4))</f>
        <v>0</v>
      </c>
      <c r="N265" s="1">
        <f>SIGN(_xlfn.BITAND(D265,2))</f>
        <v>0</v>
      </c>
      <c r="O265" s="1">
        <f>SIGN(_xlfn.BITAND(D265,1))</f>
        <v>0</v>
      </c>
      <c r="P265" s="5">
        <f>SIGN(_xlfn.BITAND(E265,32))</f>
        <v>0</v>
      </c>
      <c r="Q265" s="3">
        <f>SIGN(_xlfn.BITAND(E265,16))</f>
        <v>0</v>
      </c>
      <c r="R265" s="3">
        <f>SIGN(_xlfn.BITAND(E265,8))</f>
        <v>1</v>
      </c>
      <c r="S265" s="3">
        <f>SIGN(_xlfn.BITAND(E265,4))</f>
        <v>0</v>
      </c>
      <c r="T265" s="3">
        <f>SIGN(_xlfn.BITAND(E265,2))</f>
        <v>0</v>
      </c>
      <c r="U265" s="3">
        <f>SIGN(_xlfn.BITAND(E265,1))</f>
        <v>1</v>
      </c>
      <c r="V265" s="6">
        <f>J265+2*(I265+2*(H265+2*(G265+2*F265)))</f>
        <v>1</v>
      </c>
      <c r="W265" s="6">
        <f>O265+2*(N265+2*(M265+2*(L265+2*K265)))</f>
        <v>8</v>
      </c>
      <c r="X265" s="6">
        <f>U265+2*(T265+2*(S265+2*(R265+2*(Q265+2*P265))))</f>
        <v>9</v>
      </c>
      <c r="Y265" s="6">
        <f>W265+V265</f>
        <v>9</v>
      </c>
      <c r="Z265" s="6" t="str">
        <f t="shared" ref="Z265:Z328" si="8">IF(X265=Y265,"OK","Error")</f>
        <v>OK</v>
      </c>
    </row>
    <row r="266" spans="2:26" x14ac:dyDescent="0.25">
      <c r="B266" s="6">
        <f t="shared" ref="B266:B329" si="9">B265+1</f>
        <v>258</v>
      </c>
      <c r="C266" s="7">
        <f>B266-32*D266</f>
        <v>2</v>
      </c>
      <c r="D266" s="6">
        <f>INT(B266/32)</f>
        <v>8</v>
      </c>
      <c r="E266" s="7">
        <f>D266+C266</f>
        <v>10</v>
      </c>
      <c r="F266" s="2">
        <f>SIGN(_xlfn.BITAND(C266,16))</f>
        <v>0</v>
      </c>
      <c r="G266" s="2">
        <f>SIGN(_xlfn.BITAND(C266,8))</f>
        <v>0</v>
      </c>
      <c r="H266" s="2">
        <f>SIGN(_xlfn.BITAND(C266,4))</f>
        <v>0</v>
      </c>
      <c r="I266" s="2">
        <f>SIGN(_xlfn.BITAND(C266,2))</f>
        <v>1</v>
      </c>
      <c r="J266" s="2">
        <f>SIGN(_xlfn.BITAND(C266,1))</f>
        <v>0</v>
      </c>
      <c r="K266" s="1">
        <f>SIGN(_xlfn.BITAND(D266,16))</f>
        <v>0</v>
      </c>
      <c r="L266" s="1">
        <f>SIGN(_xlfn.BITAND(D266,8))</f>
        <v>1</v>
      </c>
      <c r="M266" s="1">
        <f>SIGN(_xlfn.BITAND(D266,4))</f>
        <v>0</v>
      </c>
      <c r="N266" s="1">
        <f>SIGN(_xlfn.BITAND(D266,2))</f>
        <v>0</v>
      </c>
      <c r="O266" s="1">
        <f>SIGN(_xlfn.BITAND(D266,1))</f>
        <v>0</v>
      </c>
      <c r="P266" s="5">
        <f>SIGN(_xlfn.BITAND(E266,32))</f>
        <v>0</v>
      </c>
      <c r="Q266" s="3">
        <f>SIGN(_xlfn.BITAND(E266,16))</f>
        <v>0</v>
      </c>
      <c r="R266" s="3">
        <f>SIGN(_xlfn.BITAND(E266,8))</f>
        <v>1</v>
      </c>
      <c r="S266" s="3">
        <f>SIGN(_xlfn.BITAND(E266,4))</f>
        <v>0</v>
      </c>
      <c r="T266" s="3">
        <f>SIGN(_xlfn.BITAND(E266,2))</f>
        <v>1</v>
      </c>
      <c r="U266" s="3">
        <f>SIGN(_xlfn.BITAND(E266,1))</f>
        <v>0</v>
      </c>
      <c r="V266" s="6">
        <f>J266+2*(I266+2*(H266+2*(G266+2*F266)))</f>
        <v>2</v>
      </c>
      <c r="W266" s="6">
        <f>O266+2*(N266+2*(M266+2*(L266+2*K266)))</f>
        <v>8</v>
      </c>
      <c r="X266" s="6">
        <f>U266+2*(T266+2*(S266+2*(R266+2*(Q266+2*P266))))</f>
        <v>10</v>
      </c>
      <c r="Y266" s="6">
        <f>W266+V266</f>
        <v>10</v>
      </c>
      <c r="Z266" s="6" t="str">
        <f t="shared" si="8"/>
        <v>OK</v>
      </c>
    </row>
    <row r="267" spans="2:26" x14ac:dyDescent="0.25">
      <c r="B267" s="6">
        <f t="shared" si="9"/>
        <v>259</v>
      </c>
      <c r="C267" s="7">
        <f>B267-32*D267</f>
        <v>3</v>
      </c>
      <c r="D267" s="6">
        <f>INT(B267/32)</f>
        <v>8</v>
      </c>
      <c r="E267" s="7">
        <f>D267+C267</f>
        <v>11</v>
      </c>
      <c r="F267" s="2">
        <f>SIGN(_xlfn.BITAND(C267,16))</f>
        <v>0</v>
      </c>
      <c r="G267" s="2">
        <f>SIGN(_xlfn.BITAND(C267,8))</f>
        <v>0</v>
      </c>
      <c r="H267" s="2">
        <f>SIGN(_xlfn.BITAND(C267,4))</f>
        <v>0</v>
      </c>
      <c r="I267" s="2">
        <f>SIGN(_xlfn.BITAND(C267,2))</f>
        <v>1</v>
      </c>
      <c r="J267" s="2">
        <f>SIGN(_xlfn.BITAND(C267,1))</f>
        <v>1</v>
      </c>
      <c r="K267" s="1">
        <f>SIGN(_xlfn.BITAND(D267,16))</f>
        <v>0</v>
      </c>
      <c r="L267" s="1">
        <f>SIGN(_xlfn.BITAND(D267,8))</f>
        <v>1</v>
      </c>
      <c r="M267" s="1">
        <f>SIGN(_xlfn.BITAND(D267,4))</f>
        <v>0</v>
      </c>
      <c r="N267" s="1">
        <f>SIGN(_xlfn.BITAND(D267,2))</f>
        <v>0</v>
      </c>
      <c r="O267" s="1">
        <f>SIGN(_xlfn.BITAND(D267,1))</f>
        <v>0</v>
      </c>
      <c r="P267" s="5">
        <f>SIGN(_xlfn.BITAND(E267,32))</f>
        <v>0</v>
      </c>
      <c r="Q267" s="3">
        <f>SIGN(_xlfn.BITAND(E267,16))</f>
        <v>0</v>
      </c>
      <c r="R267" s="3">
        <f>SIGN(_xlfn.BITAND(E267,8))</f>
        <v>1</v>
      </c>
      <c r="S267" s="3">
        <f>SIGN(_xlfn.BITAND(E267,4))</f>
        <v>0</v>
      </c>
      <c r="T267" s="3">
        <f>SIGN(_xlfn.BITAND(E267,2))</f>
        <v>1</v>
      </c>
      <c r="U267" s="3">
        <f>SIGN(_xlfn.BITAND(E267,1))</f>
        <v>1</v>
      </c>
      <c r="V267" s="6">
        <f>J267+2*(I267+2*(H267+2*(G267+2*F267)))</f>
        <v>3</v>
      </c>
      <c r="W267" s="6">
        <f>O267+2*(N267+2*(M267+2*(L267+2*K267)))</f>
        <v>8</v>
      </c>
      <c r="X267" s="6">
        <f>U267+2*(T267+2*(S267+2*(R267+2*(Q267+2*P267))))</f>
        <v>11</v>
      </c>
      <c r="Y267" s="6">
        <f>W267+V267</f>
        <v>11</v>
      </c>
      <c r="Z267" s="6" t="str">
        <f t="shared" si="8"/>
        <v>OK</v>
      </c>
    </row>
    <row r="268" spans="2:26" x14ac:dyDescent="0.25">
      <c r="B268" s="6">
        <f t="shared" si="9"/>
        <v>260</v>
      </c>
      <c r="C268" s="7">
        <f>B268-32*D268</f>
        <v>4</v>
      </c>
      <c r="D268" s="6">
        <f>INT(B268/32)</f>
        <v>8</v>
      </c>
      <c r="E268" s="7">
        <f>D268+C268</f>
        <v>12</v>
      </c>
      <c r="F268" s="2">
        <f>SIGN(_xlfn.BITAND(C268,16))</f>
        <v>0</v>
      </c>
      <c r="G268" s="2">
        <f>SIGN(_xlfn.BITAND(C268,8))</f>
        <v>0</v>
      </c>
      <c r="H268" s="2">
        <f>SIGN(_xlfn.BITAND(C268,4))</f>
        <v>1</v>
      </c>
      <c r="I268" s="2">
        <f>SIGN(_xlfn.BITAND(C268,2))</f>
        <v>0</v>
      </c>
      <c r="J268" s="2">
        <f>SIGN(_xlfn.BITAND(C268,1))</f>
        <v>0</v>
      </c>
      <c r="K268" s="1">
        <f>SIGN(_xlfn.BITAND(D268,16))</f>
        <v>0</v>
      </c>
      <c r="L268" s="1">
        <f>SIGN(_xlfn.BITAND(D268,8))</f>
        <v>1</v>
      </c>
      <c r="M268" s="1">
        <f>SIGN(_xlfn.BITAND(D268,4))</f>
        <v>0</v>
      </c>
      <c r="N268" s="1">
        <f>SIGN(_xlfn.BITAND(D268,2))</f>
        <v>0</v>
      </c>
      <c r="O268" s="1">
        <f>SIGN(_xlfn.BITAND(D268,1))</f>
        <v>0</v>
      </c>
      <c r="P268" s="5">
        <f>SIGN(_xlfn.BITAND(E268,32))</f>
        <v>0</v>
      </c>
      <c r="Q268" s="3">
        <f>SIGN(_xlfn.BITAND(E268,16))</f>
        <v>0</v>
      </c>
      <c r="R268" s="3">
        <f>SIGN(_xlfn.BITAND(E268,8))</f>
        <v>1</v>
      </c>
      <c r="S268" s="3">
        <f>SIGN(_xlfn.BITAND(E268,4))</f>
        <v>1</v>
      </c>
      <c r="T268" s="3">
        <f>SIGN(_xlfn.BITAND(E268,2))</f>
        <v>0</v>
      </c>
      <c r="U268" s="3">
        <f>SIGN(_xlfn.BITAND(E268,1))</f>
        <v>0</v>
      </c>
      <c r="V268" s="6">
        <f>J268+2*(I268+2*(H268+2*(G268+2*F268)))</f>
        <v>4</v>
      </c>
      <c r="W268" s="6">
        <f>O268+2*(N268+2*(M268+2*(L268+2*K268)))</f>
        <v>8</v>
      </c>
      <c r="X268" s="6">
        <f>U268+2*(T268+2*(S268+2*(R268+2*(Q268+2*P268))))</f>
        <v>12</v>
      </c>
      <c r="Y268" s="6">
        <f>W268+V268</f>
        <v>12</v>
      </c>
      <c r="Z268" s="6" t="str">
        <f t="shared" si="8"/>
        <v>OK</v>
      </c>
    </row>
    <row r="269" spans="2:26" x14ac:dyDescent="0.25">
      <c r="B269" s="6">
        <f t="shared" si="9"/>
        <v>261</v>
      </c>
      <c r="C269" s="7">
        <f>B269-32*D269</f>
        <v>5</v>
      </c>
      <c r="D269" s="6">
        <f>INT(B269/32)</f>
        <v>8</v>
      </c>
      <c r="E269" s="7">
        <f>D269+C269</f>
        <v>13</v>
      </c>
      <c r="F269" s="2">
        <f>SIGN(_xlfn.BITAND(C269,16))</f>
        <v>0</v>
      </c>
      <c r="G269" s="2">
        <f>SIGN(_xlfn.BITAND(C269,8))</f>
        <v>0</v>
      </c>
      <c r="H269" s="2">
        <f>SIGN(_xlfn.BITAND(C269,4))</f>
        <v>1</v>
      </c>
      <c r="I269" s="2">
        <f>SIGN(_xlfn.BITAND(C269,2))</f>
        <v>0</v>
      </c>
      <c r="J269" s="2">
        <f>SIGN(_xlfn.BITAND(C269,1))</f>
        <v>1</v>
      </c>
      <c r="K269" s="1">
        <f>SIGN(_xlfn.BITAND(D269,16))</f>
        <v>0</v>
      </c>
      <c r="L269" s="1">
        <f>SIGN(_xlfn.BITAND(D269,8))</f>
        <v>1</v>
      </c>
      <c r="M269" s="1">
        <f>SIGN(_xlfn.BITAND(D269,4))</f>
        <v>0</v>
      </c>
      <c r="N269" s="1">
        <f>SIGN(_xlfn.BITAND(D269,2))</f>
        <v>0</v>
      </c>
      <c r="O269" s="1">
        <f>SIGN(_xlfn.BITAND(D269,1))</f>
        <v>0</v>
      </c>
      <c r="P269" s="5">
        <f>SIGN(_xlfn.BITAND(E269,32))</f>
        <v>0</v>
      </c>
      <c r="Q269" s="3">
        <f>SIGN(_xlfn.BITAND(E269,16))</f>
        <v>0</v>
      </c>
      <c r="R269" s="3">
        <f>SIGN(_xlfn.BITAND(E269,8))</f>
        <v>1</v>
      </c>
      <c r="S269" s="3">
        <f>SIGN(_xlfn.BITAND(E269,4))</f>
        <v>1</v>
      </c>
      <c r="T269" s="3">
        <f>SIGN(_xlfn.BITAND(E269,2))</f>
        <v>0</v>
      </c>
      <c r="U269" s="3">
        <f>SIGN(_xlfn.BITAND(E269,1))</f>
        <v>1</v>
      </c>
      <c r="V269" s="6">
        <f>J269+2*(I269+2*(H269+2*(G269+2*F269)))</f>
        <v>5</v>
      </c>
      <c r="W269" s="6">
        <f>O269+2*(N269+2*(M269+2*(L269+2*K269)))</f>
        <v>8</v>
      </c>
      <c r="X269" s="6">
        <f>U269+2*(T269+2*(S269+2*(R269+2*(Q269+2*P269))))</f>
        <v>13</v>
      </c>
      <c r="Y269" s="6">
        <f>W269+V269</f>
        <v>13</v>
      </c>
      <c r="Z269" s="6" t="str">
        <f t="shared" si="8"/>
        <v>OK</v>
      </c>
    </row>
    <row r="270" spans="2:26" x14ac:dyDescent="0.25">
      <c r="B270" s="6">
        <f t="shared" si="9"/>
        <v>262</v>
      </c>
      <c r="C270" s="7">
        <f>B270-32*D270</f>
        <v>6</v>
      </c>
      <c r="D270" s="6">
        <f>INT(B270/32)</f>
        <v>8</v>
      </c>
      <c r="E270" s="7">
        <f>D270+C270</f>
        <v>14</v>
      </c>
      <c r="F270" s="2">
        <f>SIGN(_xlfn.BITAND(C270,16))</f>
        <v>0</v>
      </c>
      <c r="G270" s="2">
        <f>SIGN(_xlfn.BITAND(C270,8))</f>
        <v>0</v>
      </c>
      <c r="H270" s="2">
        <f>SIGN(_xlfn.BITAND(C270,4))</f>
        <v>1</v>
      </c>
      <c r="I270" s="2">
        <f>SIGN(_xlfn.BITAND(C270,2))</f>
        <v>1</v>
      </c>
      <c r="J270" s="2">
        <f>SIGN(_xlfn.BITAND(C270,1))</f>
        <v>0</v>
      </c>
      <c r="K270" s="1">
        <f>SIGN(_xlfn.BITAND(D270,16))</f>
        <v>0</v>
      </c>
      <c r="L270" s="1">
        <f>SIGN(_xlfn.BITAND(D270,8))</f>
        <v>1</v>
      </c>
      <c r="M270" s="1">
        <f>SIGN(_xlfn.BITAND(D270,4))</f>
        <v>0</v>
      </c>
      <c r="N270" s="1">
        <f>SIGN(_xlfn.BITAND(D270,2))</f>
        <v>0</v>
      </c>
      <c r="O270" s="1">
        <f>SIGN(_xlfn.BITAND(D270,1))</f>
        <v>0</v>
      </c>
      <c r="P270" s="5">
        <f>SIGN(_xlfn.BITAND(E270,32))</f>
        <v>0</v>
      </c>
      <c r="Q270" s="3">
        <f>SIGN(_xlfn.BITAND(E270,16))</f>
        <v>0</v>
      </c>
      <c r="R270" s="3">
        <f>SIGN(_xlfn.BITAND(E270,8))</f>
        <v>1</v>
      </c>
      <c r="S270" s="3">
        <f>SIGN(_xlfn.BITAND(E270,4))</f>
        <v>1</v>
      </c>
      <c r="T270" s="3">
        <f>SIGN(_xlfn.BITAND(E270,2))</f>
        <v>1</v>
      </c>
      <c r="U270" s="3">
        <f>SIGN(_xlfn.BITAND(E270,1))</f>
        <v>0</v>
      </c>
      <c r="V270" s="6">
        <f>J270+2*(I270+2*(H270+2*(G270+2*F270)))</f>
        <v>6</v>
      </c>
      <c r="W270" s="6">
        <f>O270+2*(N270+2*(M270+2*(L270+2*K270)))</f>
        <v>8</v>
      </c>
      <c r="X270" s="6">
        <f>U270+2*(T270+2*(S270+2*(R270+2*(Q270+2*P270))))</f>
        <v>14</v>
      </c>
      <c r="Y270" s="6">
        <f>W270+V270</f>
        <v>14</v>
      </c>
      <c r="Z270" s="6" t="str">
        <f t="shared" si="8"/>
        <v>OK</v>
      </c>
    </row>
    <row r="271" spans="2:26" x14ac:dyDescent="0.25">
      <c r="B271" s="6">
        <f t="shared" si="9"/>
        <v>263</v>
      </c>
      <c r="C271" s="7">
        <f>B271-32*D271</f>
        <v>7</v>
      </c>
      <c r="D271" s="6">
        <f>INT(B271/32)</f>
        <v>8</v>
      </c>
      <c r="E271" s="7">
        <f>D271+C271</f>
        <v>15</v>
      </c>
      <c r="F271" s="2">
        <f>SIGN(_xlfn.BITAND(C271,16))</f>
        <v>0</v>
      </c>
      <c r="G271" s="2">
        <f>SIGN(_xlfn.BITAND(C271,8))</f>
        <v>0</v>
      </c>
      <c r="H271" s="2">
        <f>SIGN(_xlfn.BITAND(C271,4))</f>
        <v>1</v>
      </c>
      <c r="I271" s="2">
        <f>SIGN(_xlfn.BITAND(C271,2))</f>
        <v>1</v>
      </c>
      <c r="J271" s="2">
        <f>SIGN(_xlfn.BITAND(C271,1))</f>
        <v>1</v>
      </c>
      <c r="K271" s="1">
        <f>SIGN(_xlfn.BITAND(D271,16))</f>
        <v>0</v>
      </c>
      <c r="L271" s="1">
        <f>SIGN(_xlfn.BITAND(D271,8))</f>
        <v>1</v>
      </c>
      <c r="M271" s="1">
        <f>SIGN(_xlfn.BITAND(D271,4))</f>
        <v>0</v>
      </c>
      <c r="N271" s="1">
        <f>SIGN(_xlfn.BITAND(D271,2))</f>
        <v>0</v>
      </c>
      <c r="O271" s="1">
        <f>SIGN(_xlfn.BITAND(D271,1))</f>
        <v>0</v>
      </c>
      <c r="P271" s="5">
        <f>SIGN(_xlfn.BITAND(E271,32))</f>
        <v>0</v>
      </c>
      <c r="Q271" s="3">
        <f>SIGN(_xlfn.BITAND(E271,16))</f>
        <v>0</v>
      </c>
      <c r="R271" s="3">
        <f>SIGN(_xlfn.BITAND(E271,8))</f>
        <v>1</v>
      </c>
      <c r="S271" s="3">
        <f>SIGN(_xlfn.BITAND(E271,4))</f>
        <v>1</v>
      </c>
      <c r="T271" s="3">
        <f>SIGN(_xlfn.BITAND(E271,2))</f>
        <v>1</v>
      </c>
      <c r="U271" s="3">
        <f>SIGN(_xlfn.BITAND(E271,1))</f>
        <v>1</v>
      </c>
      <c r="V271" s="6">
        <f>J271+2*(I271+2*(H271+2*(G271+2*F271)))</f>
        <v>7</v>
      </c>
      <c r="W271" s="6">
        <f>O271+2*(N271+2*(M271+2*(L271+2*K271)))</f>
        <v>8</v>
      </c>
      <c r="X271" s="6">
        <f>U271+2*(T271+2*(S271+2*(R271+2*(Q271+2*P271))))</f>
        <v>15</v>
      </c>
      <c r="Y271" s="6">
        <f>W271+V271</f>
        <v>15</v>
      </c>
      <c r="Z271" s="6" t="str">
        <f t="shared" si="8"/>
        <v>OK</v>
      </c>
    </row>
    <row r="272" spans="2:26" x14ac:dyDescent="0.25">
      <c r="B272" s="6">
        <f t="shared" si="9"/>
        <v>264</v>
      </c>
      <c r="C272" s="7">
        <f>B272-32*D272</f>
        <v>8</v>
      </c>
      <c r="D272" s="6">
        <f>INT(B272/32)</f>
        <v>8</v>
      </c>
      <c r="E272" s="7">
        <f>D272+C272</f>
        <v>16</v>
      </c>
      <c r="F272" s="2">
        <f>SIGN(_xlfn.BITAND(C272,16))</f>
        <v>0</v>
      </c>
      <c r="G272" s="2">
        <f>SIGN(_xlfn.BITAND(C272,8))</f>
        <v>1</v>
      </c>
      <c r="H272" s="2">
        <f>SIGN(_xlfn.BITAND(C272,4))</f>
        <v>0</v>
      </c>
      <c r="I272" s="2">
        <f>SIGN(_xlfn.BITAND(C272,2))</f>
        <v>0</v>
      </c>
      <c r="J272" s="2">
        <f>SIGN(_xlfn.BITAND(C272,1))</f>
        <v>0</v>
      </c>
      <c r="K272" s="1">
        <f>SIGN(_xlfn.BITAND(D272,16))</f>
        <v>0</v>
      </c>
      <c r="L272" s="1">
        <f>SIGN(_xlfn.BITAND(D272,8))</f>
        <v>1</v>
      </c>
      <c r="M272" s="1">
        <f>SIGN(_xlfn.BITAND(D272,4))</f>
        <v>0</v>
      </c>
      <c r="N272" s="1">
        <f>SIGN(_xlfn.BITAND(D272,2))</f>
        <v>0</v>
      </c>
      <c r="O272" s="1">
        <f>SIGN(_xlfn.BITAND(D272,1))</f>
        <v>0</v>
      </c>
      <c r="P272" s="5">
        <f>SIGN(_xlfn.BITAND(E272,32))</f>
        <v>0</v>
      </c>
      <c r="Q272" s="3">
        <f>SIGN(_xlfn.BITAND(E272,16))</f>
        <v>1</v>
      </c>
      <c r="R272" s="3">
        <f>SIGN(_xlfn.BITAND(E272,8))</f>
        <v>0</v>
      </c>
      <c r="S272" s="3">
        <f>SIGN(_xlfn.BITAND(E272,4))</f>
        <v>0</v>
      </c>
      <c r="T272" s="3">
        <f>SIGN(_xlfn.BITAND(E272,2))</f>
        <v>0</v>
      </c>
      <c r="U272" s="3">
        <f>SIGN(_xlfn.BITAND(E272,1))</f>
        <v>0</v>
      </c>
      <c r="V272" s="6">
        <f>J272+2*(I272+2*(H272+2*(G272+2*F272)))</f>
        <v>8</v>
      </c>
      <c r="W272" s="6">
        <f>O272+2*(N272+2*(M272+2*(L272+2*K272)))</f>
        <v>8</v>
      </c>
      <c r="X272" s="6">
        <f>U272+2*(T272+2*(S272+2*(R272+2*(Q272+2*P272))))</f>
        <v>16</v>
      </c>
      <c r="Y272" s="6">
        <f>W272+V272</f>
        <v>16</v>
      </c>
      <c r="Z272" s="6" t="str">
        <f t="shared" si="8"/>
        <v>OK</v>
      </c>
    </row>
    <row r="273" spans="2:26" x14ac:dyDescent="0.25">
      <c r="B273" s="6">
        <f t="shared" si="9"/>
        <v>265</v>
      </c>
      <c r="C273" s="7">
        <f>B273-32*D273</f>
        <v>9</v>
      </c>
      <c r="D273" s="6">
        <f>INT(B273/32)</f>
        <v>8</v>
      </c>
      <c r="E273" s="7">
        <f>D273+C273</f>
        <v>17</v>
      </c>
      <c r="F273" s="2">
        <f>SIGN(_xlfn.BITAND(C273,16))</f>
        <v>0</v>
      </c>
      <c r="G273" s="2">
        <f>SIGN(_xlfn.BITAND(C273,8))</f>
        <v>1</v>
      </c>
      <c r="H273" s="2">
        <f>SIGN(_xlfn.BITAND(C273,4))</f>
        <v>0</v>
      </c>
      <c r="I273" s="2">
        <f>SIGN(_xlfn.BITAND(C273,2))</f>
        <v>0</v>
      </c>
      <c r="J273" s="2">
        <f>SIGN(_xlfn.BITAND(C273,1))</f>
        <v>1</v>
      </c>
      <c r="K273" s="1">
        <f>SIGN(_xlfn.BITAND(D273,16))</f>
        <v>0</v>
      </c>
      <c r="L273" s="1">
        <f>SIGN(_xlfn.BITAND(D273,8))</f>
        <v>1</v>
      </c>
      <c r="M273" s="1">
        <f>SIGN(_xlfn.BITAND(D273,4))</f>
        <v>0</v>
      </c>
      <c r="N273" s="1">
        <f>SIGN(_xlfn.BITAND(D273,2))</f>
        <v>0</v>
      </c>
      <c r="O273" s="1">
        <f>SIGN(_xlfn.BITAND(D273,1))</f>
        <v>0</v>
      </c>
      <c r="P273" s="5">
        <f>SIGN(_xlfn.BITAND(E273,32))</f>
        <v>0</v>
      </c>
      <c r="Q273" s="3">
        <f>SIGN(_xlfn.BITAND(E273,16))</f>
        <v>1</v>
      </c>
      <c r="R273" s="3">
        <f>SIGN(_xlfn.BITAND(E273,8))</f>
        <v>0</v>
      </c>
      <c r="S273" s="3">
        <f>SIGN(_xlfn.BITAND(E273,4))</f>
        <v>0</v>
      </c>
      <c r="T273" s="3">
        <f>SIGN(_xlfn.BITAND(E273,2))</f>
        <v>0</v>
      </c>
      <c r="U273" s="3">
        <f>SIGN(_xlfn.BITAND(E273,1))</f>
        <v>1</v>
      </c>
      <c r="V273" s="6">
        <f>J273+2*(I273+2*(H273+2*(G273+2*F273)))</f>
        <v>9</v>
      </c>
      <c r="W273" s="6">
        <f>O273+2*(N273+2*(M273+2*(L273+2*K273)))</f>
        <v>8</v>
      </c>
      <c r="X273" s="6">
        <f>U273+2*(T273+2*(S273+2*(R273+2*(Q273+2*P273))))</f>
        <v>17</v>
      </c>
      <c r="Y273" s="6">
        <f>W273+V273</f>
        <v>17</v>
      </c>
      <c r="Z273" s="6" t="str">
        <f t="shared" si="8"/>
        <v>OK</v>
      </c>
    </row>
    <row r="274" spans="2:26" x14ac:dyDescent="0.25">
      <c r="B274" s="6">
        <f t="shared" si="9"/>
        <v>266</v>
      </c>
      <c r="C274" s="7">
        <f>B274-32*D274</f>
        <v>10</v>
      </c>
      <c r="D274" s="6">
        <f>INT(B274/32)</f>
        <v>8</v>
      </c>
      <c r="E274" s="7">
        <f>D274+C274</f>
        <v>18</v>
      </c>
      <c r="F274" s="2">
        <f>SIGN(_xlfn.BITAND(C274,16))</f>
        <v>0</v>
      </c>
      <c r="G274" s="2">
        <f>SIGN(_xlfn.BITAND(C274,8))</f>
        <v>1</v>
      </c>
      <c r="H274" s="2">
        <f>SIGN(_xlfn.BITAND(C274,4))</f>
        <v>0</v>
      </c>
      <c r="I274" s="2">
        <f>SIGN(_xlfn.BITAND(C274,2))</f>
        <v>1</v>
      </c>
      <c r="J274" s="2">
        <f>SIGN(_xlfn.BITAND(C274,1))</f>
        <v>0</v>
      </c>
      <c r="K274" s="1">
        <f>SIGN(_xlfn.BITAND(D274,16))</f>
        <v>0</v>
      </c>
      <c r="L274" s="1">
        <f>SIGN(_xlfn.BITAND(D274,8))</f>
        <v>1</v>
      </c>
      <c r="M274" s="1">
        <f>SIGN(_xlfn.BITAND(D274,4))</f>
        <v>0</v>
      </c>
      <c r="N274" s="1">
        <f>SIGN(_xlfn.BITAND(D274,2))</f>
        <v>0</v>
      </c>
      <c r="O274" s="1">
        <f>SIGN(_xlfn.BITAND(D274,1))</f>
        <v>0</v>
      </c>
      <c r="P274" s="5">
        <f>SIGN(_xlfn.BITAND(E274,32))</f>
        <v>0</v>
      </c>
      <c r="Q274" s="3">
        <f>SIGN(_xlfn.BITAND(E274,16))</f>
        <v>1</v>
      </c>
      <c r="R274" s="3">
        <f>SIGN(_xlfn.BITAND(E274,8))</f>
        <v>0</v>
      </c>
      <c r="S274" s="3">
        <f>SIGN(_xlfn.BITAND(E274,4))</f>
        <v>0</v>
      </c>
      <c r="T274" s="3">
        <f>SIGN(_xlfn.BITAND(E274,2))</f>
        <v>1</v>
      </c>
      <c r="U274" s="3">
        <f>SIGN(_xlfn.BITAND(E274,1))</f>
        <v>0</v>
      </c>
      <c r="V274" s="6">
        <f>J274+2*(I274+2*(H274+2*(G274+2*F274)))</f>
        <v>10</v>
      </c>
      <c r="W274" s="6">
        <f>O274+2*(N274+2*(M274+2*(L274+2*K274)))</f>
        <v>8</v>
      </c>
      <c r="X274" s="6">
        <f>U274+2*(T274+2*(S274+2*(R274+2*(Q274+2*P274))))</f>
        <v>18</v>
      </c>
      <c r="Y274" s="6">
        <f>W274+V274</f>
        <v>18</v>
      </c>
      <c r="Z274" s="6" t="str">
        <f t="shared" si="8"/>
        <v>OK</v>
      </c>
    </row>
    <row r="275" spans="2:26" x14ac:dyDescent="0.25">
      <c r="B275" s="6">
        <f t="shared" si="9"/>
        <v>267</v>
      </c>
      <c r="C275" s="7">
        <f>B275-32*D275</f>
        <v>11</v>
      </c>
      <c r="D275" s="6">
        <f>INT(B275/32)</f>
        <v>8</v>
      </c>
      <c r="E275" s="7">
        <f>D275+C275</f>
        <v>19</v>
      </c>
      <c r="F275" s="2">
        <f>SIGN(_xlfn.BITAND(C275,16))</f>
        <v>0</v>
      </c>
      <c r="G275" s="2">
        <f>SIGN(_xlfn.BITAND(C275,8))</f>
        <v>1</v>
      </c>
      <c r="H275" s="2">
        <f>SIGN(_xlfn.BITAND(C275,4))</f>
        <v>0</v>
      </c>
      <c r="I275" s="2">
        <f>SIGN(_xlfn.BITAND(C275,2))</f>
        <v>1</v>
      </c>
      <c r="J275" s="2">
        <f>SIGN(_xlfn.BITAND(C275,1))</f>
        <v>1</v>
      </c>
      <c r="K275" s="1">
        <f>SIGN(_xlfn.BITAND(D275,16))</f>
        <v>0</v>
      </c>
      <c r="L275" s="1">
        <f>SIGN(_xlfn.BITAND(D275,8))</f>
        <v>1</v>
      </c>
      <c r="M275" s="1">
        <f>SIGN(_xlfn.BITAND(D275,4))</f>
        <v>0</v>
      </c>
      <c r="N275" s="1">
        <f>SIGN(_xlfn.BITAND(D275,2))</f>
        <v>0</v>
      </c>
      <c r="O275" s="1">
        <f>SIGN(_xlfn.BITAND(D275,1))</f>
        <v>0</v>
      </c>
      <c r="P275" s="5">
        <f>SIGN(_xlfn.BITAND(E275,32))</f>
        <v>0</v>
      </c>
      <c r="Q275" s="3">
        <f>SIGN(_xlfn.BITAND(E275,16))</f>
        <v>1</v>
      </c>
      <c r="R275" s="3">
        <f>SIGN(_xlfn.BITAND(E275,8))</f>
        <v>0</v>
      </c>
      <c r="S275" s="3">
        <f>SIGN(_xlfn.BITAND(E275,4))</f>
        <v>0</v>
      </c>
      <c r="T275" s="3">
        <f>SIGN(_xlfn.BITAND(E275,2))</f>
        <v>1</v>
      </c>
      <c r="U275" s="3">
        <f>SIGN(_xlfn.BITAND(E275,1))</f>
        <v>1</v>
      </c>
      <c r="V275" s="6">
        <f>J275+2*(I275+2*(H275+2*(G275+2*F275)))</f>
        <v>11</v>
      </c>
      <c r="W275" s="6">
        <f>O275+2*(N275+2*(M275+2*(L275+2*K275)))</f>
        <v>8</v>
      </c>
      <c r="X275" s="6">
        <f>U275+2*(T275+2*(S275+2*(R275+2*(Q275+2*P275))))</f>
        <v>19</v>
      </c>
      <c r="Y275" s="6">
        <f>W275+V275</f>
        <v>19</v>
      </c>
      <c r="Z275" s="6" t="str">
        <f t="shared" si="8"/>
        <v>OK</v>
      </c>
    </row>
    <row r="276" spans="2:26" x14ac:dyDescent="0.25">
      <c r="B276" s="6">
        <f t="shared" si="9"/>
        <v>268</v>
      </c>
      <c r="C276" s="7">
        <f>B276-32*D276</f>
        <v>12</v>
      </c>
      <c r="D276" s="6">
        <f>INT(B276/32)</f>
        <v>8</v>
      </c>
      <c r="E276" s="7">
        <f>D276+C276</f>
        <v>20</v>
      </c>
      <c r="F276" s="2">
        <f>SIGN(_xlfn.BITAND(C276,16))</f>
        <v>0</v>
      </c>
      <c r="G276" s="2">
        <f>SIGN(_xlfn.BITAND(C276,8))</f>
        <v>1</v>
      </c>
      <c r="H276" s="2">
        <f>SIGN(_xlfn.BITAND(C276,4))</f>
        <v>1</v>
      </c>
      <c r="I276" s="2">
        <f>SIGN(_xlfn.BITAND(C276,2))</f>
        <v>0</v>
      </c>
      <c r="J276" s="2">
        <f>SIGN(_xlfn.BITAND(C276,1))</f>
        <v>0</v>
      </c>
      <c r="K276" s="1">
        <f>SIGN(_xlfn.BITAND(D276,16))</f>
        <v>0</v>
      </c>
      <c r="L276" s="1">
        <f>SIGN(_xlfn.BITAND(D276,8))</f>
        <v>1</v>
      </c>
      <c r="M276" s="1">
        <f>SIGN(_xlfn.BITAND(D276,4))</f>
        <v>0</v>
      </c>
      <c r="N276" s="1">
        <f>SIGN(_xlfn.BITAND(D276,2))</f>
        <v>0</v>
      </c>
      <c r="O276" s="1">
        <f>SIGN(_xlfn.BITAND(D276,1))</f>
        <v>0</v>
      </c>
      <c r="P276" s="5">
        <f>SIGN(_xlfn.BITAND(E276,32))</f>
        <v>0</v>
      </c>
      <c r="Q276" s="3">
        <f>SIGN(_xlfn.BITAND(E276,16))</f>
        <v>1</v>
      </c>
      <c r="R276" s="3">
        <f>SIGN(_xlfn.BITAND(E276,8))</f>
        <v>0</v>
      </c>
      <c r="S276" s="3">
        <f>SIGN(_xlfn.BITAND(E276,4))</f>
        <v>1</v>
      </c>
      <c r="T276" s="3">
        <f>SIGN(_xlfn.BITAND(E276,2))</f>
        <v>0</v>
      </c>
      <c r="U276" s="3">
        <f>SIGN(_xlfn.BITAND(E276,1))</f>
        <v>0</v>
      </c>
      <c r="V276" s="6">
        <f>J276+2*(I276+2*(H276+2*(G276+2*F276)))</f>
        <v>12</v>
      </c>
      <c r="W276" s="6">
        <f>O276+2*(N276+2*(M276+2*(L276+2*K276)))</f>
        <v>8</v>
      </c>
      <c r="X276" s="6">
        <f>U276+2*(T276+2*(S276+2*(R276+2*(Q276+2*P276))))</f>
        <v>20</v>
      </c>
      <c r="Y276" s="6">
        <f>W276+V276</f>
        <v>20</v>
      </c>
      <c r="Z276" s="6" t="str">
        <f t="shared" si="8"/>
        <v>OK</v>
      </c>
    </row>
    <row r="277" spans="2:26" x14ac:dyDescent="0.25">
      <c r="B277" s="6">
        <f t="shared" si="9"/>
        <v>269</v>
      </c>
      <c r="C277" s="7">
        <f>B277-32*D277</f>
        <v>13</v>
      </c>
      <c r="D277" s="6">
        <f>INT(B277/32)</f>
        <v>8</v>
      </c>
      <c r="E277" s="7">
        <f>D277+C277</f>
        <v>21</v>
      </c>
      <c r="F277" s="2">
        <f>SIGN(_xlfn.BITAND(C277,16))</f>
        <v>0</v>
      </c>
      <c r="G277" s="2">
        <f>SIGN(_xlfn.BITAND(C277,8))</f>
        <v>1</v>
      </c>
      <c r="H277" s="2">
        <f>SIGN(_xlfn.BITAND(C277,4))</f>
        <v>1</v>
      </c>
      <c r="I277" s="2">
        <f>SIGN(_xlfn.BITAND(C277,2))</f>
        <v>0</v>
      </c>
      <c r="J277" s="2">
        <f>SIGN(_xlfn.BITAND(C277,1))</f>
        <v>1</v>
      </c>
      <c r="K277" s="1">
        <f>SIGN(_xlfn.BITAND(D277,16))</f>
        <v>0</v>
      </c>
      <c r="L277" s="1">
        <f>SIGN(_xlfn.BITAND(D277,8))</f>
        <v>1</v>
      </c>
      <c r="M277" s="1">
        <f>SIGN(_xlfn.BITAND(D277,4))</f>
        <v>0</v>
      </c>
      <c r="N277" s="1">
        <f>SIGN(_xlfn.BITAND(D277,2))</f>
        <v>0</v>
      </c>
      <c r="O277" s="1">
        <f>SIGN(_xlfn.BITAND(D277,1))</f>
        <v>0</v>
      </c>
      <c r="P277" s="5">
        <f>SIGN(_xlfn.BITAND(E277,32))</f>
        <v>0</v>
      </c>
      <c r="Q277" s="3">
        <f>SIGN(_xlfn.BITAND(E277,16))</f>
        <v>1</v>
      </c>
      <c r="R277" s="3">
        <f>SIGN(_xlfn.BITAND(E277,8))</f>
        <v>0</v>
      </c>
      <c r="S277" s="3">
        <f>SIGN(_xlfn.BITAND(E277,4))</f>
        <v>1</v>
      </c>
      <c r="T277" s="3">
        <f>SIGN(_xlfn.BITAND(E277,2))</f>
        <v>0</v>
      </c>
      <c r="U277" s="3">
        <f>SIGN(_xlfn.BITAND(E277,1))</f>
        <v>1</v>
      </c>
      <c r="V277" s="6">
        <f>J277+2*(I277+2*(H277+2*(G277+2*F277)))</f>
        <v>13</v>
      </c>
      <c r="W277" s="6">
        <f>O277+2*(N277+2*(M277+2*(L277+2*K277)))</f>
        <v>8</v>
      </c>
      <c r="X277" s="6">
        <f>U277+2*(T277+2*(S277+2*(R277+2*(Q277+2*P277))))</f>
        <v>21</v>
      </c>
      <c r="Y277" s="6">
        <f>W277+V277</f>
        <v>21</v>
      </c>
      <c r="Z277" s="6" t="str">
        <f t="shared" si="8"/>
        <v>OK</v>
      </c>
    </row>
    <row r="278" spans="2:26" x14ac:dyDescent="0.25">
      <c r="B278" s="6">
        <f t="shared" si="9"/>
        <v>270</v>
      </c>
      <c r="C278" s="7">
        <f>B278-32*D278</f>
        <v>14</v>
      </c>
      <c r="D278" s="6">
        <f>INT(B278/32)</f>
        <v>8</v>
      </c>
      <c r="E278" s="7">
        <f>D278+C278</f>
        <v>22</v>
      </c>
      <c r="F278" s="2">
        <f>SIGN(_xlfn.BITAND(C278,16))</f>
        <v>0</v>
      </c>
      <c r="G278" s="2">
        <f>SIGN(_xlfn.BITAND(C278,8))</f>
        <v>1</v>
      </c>
      <c r="H278" s="2">
        <f>SIGN(_xlfn.BITAND(C278,4))</f>
        <v>1</v>
      </c>
      <c r="I278" s="2">
        <f>SIGN(_xlfn.BITAND(C278,2))</f>
        <v>1</v>
      </c>
      <c r="J278" s="2">
        <f>SIGN(_xlfn.BITAND(C278,1))</f>
        <v>0</v>
      </c>
      <c r="K278" s="1">
        <f>SIGN(_xlfn.BITAND(D278,16))</f>
        <v>0</v>
      </c>
      <c r="L278" s="1">
        <f>SIGN(_xlfn.BITAND(D278,8))</f>
        <v>1</v>
      </c>
      <c r="M278" s="1">
        <f>SIGN(_xlfn.BITAND(D278,4))</f>
        <v>0</v>
      </c>
      <c r="N278" s="1">
        <f>SIGN(_xlfn.BITAND(D278,2))</f>
        <v>0</v>
      </c>
      <c r="O278" s="1">
        <f>SIGN(_xlfn.BITAND(D278,1))</f>
        <v>0</v>
      </c>
      <c r="P278" s="5">
        <f>SIGN(_xlfn.BITAND(E278,32))</f>
        <v>0</v>
      </c>
      <c r="Q278" s="3">
        <f>SIGN(_xlfn.BITAND(E278,16))</f>
        <v>1</v>
      </c>
      <c r="R278" s="3">
        <f>SIGN(_xlfn.BITAND(E278,8))</f>
        <v>0</v>
      </c>
      <c r="S278" s="3">
        <f>SIGN(_xlfn.BITAND(E278,4))</f>
        <v>1</v>
      </c>
      <c r="T278" s="3">
        <f>SIGN(_xlfn.BITAND(E278,2))</f>
        <v>1</v>
      </c>
      <c r="U278" s="3">
        <f>SIGN(_xlfn.BITAND(E278,1))</f>
        <v>0</v>
      </c>
      <c r="V278" s="6">
        <f>J278+2*(I278+2*(H278+2*(G278+2*F278)))</f>
        <v>14</v>
      </c>
      <c r="W278" s="6">
        <f>O278+2*(N278+2*(M278+2*(L278+2*K278)))</f>
        <v>8</v>
      </c>
      <c r="X278" s="6">
        <f>U278+2*(T278+2*(S278+2*(R278+2*(Q278+2*P278))))</f>
        <v>22</v>
      </c>
      <c r="Y278" s="6">
        <f>W278+V278</f>
        <v>22</v>
      </c>
      <c r="Z278" s="6" t="str">
        <f t="shared" si="8"/>
        <v>OK</v>
      </c>
    </row>
    <row r="279" spans="2:26" x14ac:dyDescent="0.25">
      <c r="B279" s="6">
        <f t="shared" si="9"/>
        <v>271</v>
      </c>
      <c r="C279" s="7">
        <f>B279-32*D279</f>
        <v>15</v>
      </c>
      <c r="D279" s="6">
        <f>INT(B279/32)</f>
        <v>8</v>
      </c>
      <c r="E279" s="7">
        <f>D279+C279</f>
        <v>23</v>
      </c>
      <c r="F279" s="2">
        <f>SIGN(_xlfn.BITAND(C279,16))</f>
        <v>0</v>
      </c>
      <c r="G279" s="2">
        <f>SIGN(_xlfn.BITAND(C279,8))</f>
        <v>1</v>
      </c>
      <c r="H279" s="2">
        <f>SIGN(_xlfn.BITAND(C279,4))</f>
        <v>1</v>
      </c>
      <c r="I279" s="2">
        <f>SIGN(_xlfn.BITAND(C279,2))</f>
        <v>1</v>
      </c>
      <c r="J279" s="2">
        <f>SIGN(_xlfn.BITAND(C279,1))</f>
        <v>1</v>
      </c>
      <c r="K279" s="1">
        <f>SIGN(_xlfn.BITAND(D279,16))</f>
        <v>0</v>
      </c>
      <c r="L279" s="1">
        <f>SIGN(_xlfn.BITAND(D279,8))</f>
        <v>1</v>
      </c>
      <c r="M279" s="1">
        <f>SIGN(_xlfn.BITAND(D279,4))</f>
        <v>0</v>
      </c>
      <c r="N279" s="1">
        <f>SIGN(_xlfn.BITAND(D279,2))</f>
        <v>0</v>
      </c>
      <c r="O279" s="1">
        <f>SIGN(_xlfn.BITAND(D279,1))</f>
        <v>0</v>
      </c>
      <c r="P279" s="5">
        <f>SIGN(_xlfn.BITAND(E279,32))</f>
        <v>0</v>
      </c>
      <c r="Q279" s="3">
        <f>SIGN(_xlfn.BITAND(E279,16))</f>
        <v>1</v>
      </c>
      <c r="R279" s="3">
        <f>SIGN(_xlfn.BITAND(E279,8))</f>
        <v>0</v>
      </c>
      <c r="S279" s="3">
        <f>SIGN(_xlfn.BITAND(E279,4))</f>
        <v>1</v>
      </c>
      <c r="T279" s="3">
        <f>SIGN(_xlfn.BITAND(E279,2))</f>
        <v>1</v>
      </c>
      <c r="U279" s="3">
        <f>SIGN(_xlfn.BITAND(E279,1))</f>
        <v>1</v>
      </c>
      <c r="V279" s="6">
        <f>J279+2*(I279+2*(H279+2*(G279+2*F279)))</f>
        <v>15</v>
      </c>
      <c r="W279" s="6">
        <f>O279+2*(N279+2*(M279+2*(L279+2*K279)))</f>
        <v>8</v>
      </c>
      <c r="X279" s="6">
        <f>U279+2*(T279+2*(S279+2*(R279+2*(Q279+2*P279))))</f>
        <v>23</v>
      </c>
      <c r="Y279" s="6">
        <f>W279+V279</f>
        <v>23</v>
      </c>
      <c r="Z279" s="6" t="str">
        <f t="shared" si="8"/>
        <v>OK</v>
      </c>
    </row>
    <row r="280" spans="2:26" x14ac:dyDescent="0.25">
      <c r="B280" s="6">
        <f t="shared" si="9"/>
        <v>272</v>
      </c>
      <c r="C280" s="7">
        <f>B280-32*D280</f>
        <v>16</v>
      </c>
      <c r="D280" s="6">
        <f>INT(B280/32)</f>
        <v>8</v>
      </c>
      <c r="E280" s="7">
        <f>D280+C280</f>
        <v>24</v>
      </c>
      <c r="F280" s="2">
        <f>SIGN(_xlfn.BITAND(C280,16))</f>
        <v>1</v>
      </c>
      <c r="G280" s="2">
        <f>SIGN(_xlfn.BITAND(C280,8))</f>
        <v>0</v>
      </c>
      <c r="H280" s="2">
        <f>SIGN(_xlfn.BITAND(C280,4))</f>
        <v>0</v>
      </c>
      <c r="I280" s="2">
        <f>SIGN(_xlfn.BITAND(C280,2))</f>
        <v>0</v>
      </c>
      <c r="J280" s="2">
        <f>SIGN(_xlfn.BITAND(C280,1))</f>
        <v>0</v>
      </c>
      <c r="K280" s="1">
        <f>SIGN(_xlfn.BITAND(D280,16))</f>
        <v>0</v>
      </c>
      <c r="L280" s="1">
        <f>SIGN(_xlfn.BITAND(D280,8))</f>
        <v>1</v>
      </c>
      <c r="M280" s="1">
        <f>SIGN(_xlfn.BITAND(D280,4))</f>
        <v>0</v>
      </c>
      <c r="N280" s="1">
        <f>SIGN(_xlfn.BITAND(D280,2))</f>
        <v>0</v>
      </c>
      <c r="O280" s="1">
        <f>SIGN(_xlfn.BITAND(D280,1))</f>
        <v>0</v>
      </c>
      <c r="P280" s="5">
        <f>SIGN(_xlfn.BITAND(E280,32))</f>
        <v>0</v>
      </c>
      <c r="Q280" s="3">
        <f>SIGN(_xlfn.BITAND(E280,16))</f>
        <v>1</v>
      </c>
      <c r="R280" s="3">
        <f>SIGN(_xlfn.BITAND(E280,8))</f>
        <v>1</v>
      </c>
      <c r="S280" s="3">
        <f>SIGN(_xlfn.BITAND(E280,4))</f>
        <v>0</v>
      </c>
      <c r="T280" s="3">
        <f>SIGN(_xlfn.BITAND(E280,2))</f>
        <v>0</v>
      </c>
      <c r="U280" s="3">
        <f>SIGN(_xlfn.BITAND(E280,1))</f>
        <v>0</v>
      </c>
      <c r="V280" s="6">
        <f>J280+2*(I280+2*(H280+2*(G280+2*F280)))</f>
        <v>16</v>
      </c>
      <c r="W280" s="6">
        <f>O280+2*(N280+2*(M280+2*(L280+2*K280)))</f>
        <v>8</v>
      </c>
      <c r="X280" s="6">
        <f>U280+2*(T280+2*(S280+2*(R280+2*(Q280+2*P280))))</f>
        <v>24</v>
      </c>
      <c r="Y280" s="6">
        <f>W280+V280</f>
        <v>24</v>
      </c>
      <c r="Z280" s="6" t="str">
        <f t="shared" si="8"/>
        <v>OK</v>
      </c>
    </row>
    <row r="281" spans="2:26" x14ac:dyDescent="0.25">
      <c r="B281" s="6">
        <f t="shared" si="9"/>
        <v>273</v>
      </c>
      <c r="C281" s="7">
        <f>B281-32*D281</f>
        <v>17</v>
      </c>
      <c r="D281" s="6">
        <f>INT(B281/32)</f>
        <v>8</v>
      </c>
      <c r="E281" s="7">
        <f>D281+C281</f>
        <v>25</v>
      </c>
      <c r="F281" s="2">
        <f>SIGN(_xlfn.BITAND(C281,16))</f>
        <v>1</v>
      </c>
      <c r="G281" s="2">
        <f>SIGN(_xlfn.BITAND(C281,8))</f>
        <v>0</v>
      </c>
      <c r="H281" s="2">
        <f>SIGN(_xlfn.BITAND(C281,4))</f>
        <v>0</v>
      </c>
      <c r="I281" s="2">
        <f>SIGN(_xlfn.BITAND(C281,2))</f>
        <v>0</v>
      </c>
      <c r="J281" s="2">
        <f>SIGN(_xlfn.BITAND(C281,1))</f>
        <v>1</v>
      </c>
      <c r="K281" s="1">
        <f>SIGN(_xlfn.BITAND(D281,16))</f>
        <v>0</v>
      </c>
      <c r="L281" s="1">
        <f>SIGN(_xlfn.BITAND(D281,8))</f>
        <v>1</v>
      </c>
      <c r="M281" s="1">
        <f>SIGN(_xlfn.BITAND(D281,4))</f>
        <v>0</v>
      </c>
      <c r="N281" s="1">
        <f>SIGN(_xlfn.BITAND(D281,2))</f>
        <v>0</v>
      </c>
      <c r="O281" s="1">
        <f>SIGN(_xlfn.BITAND(D281,1))</f>
        <v>0</v>
      </c>
      <c r="P281" s="5">
        <f>SIGN(_xlfn.BITAND(E281,32))</f>
        <v>0</v>
      </c>
      <c r="Q281" s="3">
        <f>SIGN(_xlfn.BITAND(E281,16))</f>
        <v>1</v>
      </c>
      <c r="R281" s="3">
        <f>SIGN(_xlfn.BITAND(E281,8))</f>
        <v>1</v>
      </c>
      <c r="S281" s="3">
        <f>SIGN(_xlfn.BITAND(E281,4))</f>
        <v>0</v>
      </c>
      <c r="T281" s="3">
        <f>SIGN(_xlfn.BITAND(E281,2))</f>
        <v>0</v>
      </c>
      <c r="U281" s="3">
        <f>SIGN(_xlfn.BITAND(E281,1))</f>
        <v>1</v>
      </c>
      <c r="V281" s="6">
        <f>J281+2*(I281+2*(H281+2*(G281+2*F281)))</f>
        <v>17</v>
      </c>
      <c r="W281" s="6">
        <f>O281+2*(N281+2*(M281+2*(L281+2*K281)))</f>
        <v>8</v>
      </c>
      <c r="X281" s="6">
        <f>U281+2*(T281+2*(S281+2*(R281+2*(Q281+2*P281))))</f>
        <v>25</v>
      </c>
      <c r="Y281" s="6">
        <f>W281+V281</f>
        <v>25</v>
      </c>
      <c r="Z281" s="6" t="str">
        <f t="shared" si="8"/>
        <v>OK</v>
      </c>
    </row>
    <row r="282" spans="2:26" x14ac:dyDescent="0.25">
      <c r="B282" s="6">
        <f t="shared" si="9"/>
        <v>274</v>
      </c>
      <c r="C282" s="7">
        <f>B282-32*D282</f>
        <v>18</v>
      </c>
      <c r="D282" s="6">
        <f>INT(B282/32)</f>
        <v>8</v>
      </c>
      <c r="E282" s="7">
        <f>D282+C282</f>
        <v>26</v>
      </c>
      <c r="F282" s="2">
        <f>SIGN(_xlfn.BITAND(C282,16))</f>
        <v>1</v>
      </c>
      <c r="G282" s="2">
        <f>SIGN(_xlfn.BITAND(C282,8))</f>
        <v>0</v>
      </c>
      <c r="H282" s="2">
        <f>SIGN(_xlfn.BITAND(C282,4))</f>
        <v>0</v>
      </c>
      <c r="I282" s="2">
        <f>SIGN(_xlfn.BITAND(C282,2))</f>
        <v>1</v>
      </c>
      <c r="J282" s="2">
        <f>SIGN(_xlfn.BITAND(C282,1))</f>
        <v>0</v>
      </c>
      <c r="K282" s="1">
        <f>SIGN(_xlfn.BITAND(D282,16))</f>
        <v>0</v>
      </c>
      <c r="L282" s="1">
        <f>SIGN(_xlfn.BITAND(D282,8))</f>
        <v>1</v>
      </c>
      <c r="M282" s="1">
        <f>SIGN(_xlfn.BITAND(D282,4))</f>
        <v>0</v>
      </c>
      <c r="N282" s="1">
        <f>SIGN(_xlfn.BITAND(D282,2))</f>
        <v>0</v>
      </c>
      <c r="O282" s="1">
        <f>SIGN(_xlfn.BITAND(D282,1))</f>
        <v>0</v>
      </c>
      <c r="P282" s="5">
        <f>SIGN(_xlfn.BITAND(E282,32))</f>
        <v>0</v>
      </c>
      <c r="Q282" s="3">
        <f>SIGN(_xlfn.BITAND(E282,16))</f>
        <v>1</v>
      </c>
      <c r="R282" s="3">
        <f>SIGN(_xlfn.BITAND(E282,8))</f>
        <v>1</v>
      </c>
      <c r="S282" s="3">
        <f>SIGN(_xlfn.BITAND(E282,4))</f>
        <v>0</v>
      </c>
      <c r="T282" s="3">
        <f>SIGN(_xlfn.BITAND(E282,2))</f>
        <v>1</v>
      </c>
      <c r="U282" s="3">
        <f>SIGN(_xlfn.BITAND(E282,1))</f>
        <v>0</v>
      </c>
      <c r="V282" s="6">
        <f>J282+2*(I282+2*(H282+2*(G282+2*F282)))</f>
        <v>18</v>
      </c>
      <c r="W282" s="6">
        <f>O282+2*(N282+2*(M282+2*(L282+2*K282)))</f>
        <v>8</v>
      </c>
      <c r="X282" s="6">
        <f>U282+2*(T282+2*(S282+2*(R282+2*(Q282+2*P282))))</f>
        <v>26</v>
      </c>
      <c r="Y282" s="6">
        <f>W282+V282</f>
        <v>26</v>
      </c>
      <c r="Z282" s="6" t="str">
        <f t="shared" si="8"/>
        <v>OK</v>
      </c>
    </row>
    <row r="283" spans="2:26" x14ac:dyDescent="0.25">
      <c r="B283" s="6">
        <f t="shared" si="9"/>
        <v>275</v>
      </c>
      <c r="C283" s="7">
        <f>B283-32*D283</f>
        <v>19</v>
      </c>
      <c r="D283" s="6">
        <f>INT(B283/32)</f>
        <v>8</v>
      </c>
      <c r="E283" s="7">
        <f>D283+C283</f>
        <v>27</v>
      </c>
      <c r="F283" s="2">
        <f>SIGN(_xlfn.BITAND(C283,16))</f>
        <v>1</v>
      </c>
      <c r="G283" s="2">
        <f>SIGN(_xlfn.BITAND(C283,8))</f>
        <v>0</v>
      </c>
      <c r="H283" s="2">
        <f>SIGN(_xlfn.BITAND(C283,4))</f>
        <v>0</v>
      </c>
      <c r="I283" s="2">
        <f>SIGN(_xlfn.BITAND(C283,2))</f>
        <v>1</v>
      </c>
      <c r="J283" s="2">
        <f>SIGN(_xlfn.BITAND(C283,1))</f>
        <v>1</v>
      </c>
      <c r="K283" s="1">
        <f>SIGN(_xlfn.BITAND(D283,16))</f>
        <v>0</v>
      </c>
      <c r="L283" s="1">
        <f>SIGN(_xlfn.BITAND(D283,8))</f>
        <v>1</v>
      </c>
      <c r="M283" s="1">
        <f>SIGN(_xlfn.BITAND(D283,4))</f>
        <v>0</v>
      </c>
      <c r="N283" s="1">
        <f>SIGN(_xlfn.BITAND(D283,2))</f>
        <v>0</v>
      </c>
      <c r="O283" s="1">
        <f>SIGN(_xlfn.BITAND(D283,1))</f>
        <v>0</v>
      </c>
      <c r="P283" s="5">
        <f>SIGN(_xlfn.BITAND(E283,32))</f>
        <v>0</v>
      </c>
      <c r="Q283" s="3">
        <f>SIGN(_xlfn.BITAND(E283,16))</f>
        <v>1</v>
      </c>
      <c r="R283" s="3">
        <f>SIGN(_xlfn.BITAND(E283,8))</f>
        <v>1</v>
      </c>
      <c r="S283" s="3">
        <f>SIGN(_xlfn.BITAND(E283,4))</f>
        <v>0</v>
      </c>
      <c r="T283" s="3">
        <f>SIGN(_xlfn.BITAND(E283,2))</f>
        <v>1</v>
      </c>
      <c r="U283" s="3">
        <f>SIGN(_xlfn.BITAND(E283,1))</f>
        <v>1</v>
      </c>
      <c r="V283" s="6">
        <f>J283+2*(I283+2*(H283+2*(G283+2*F283)))</f>
        <v>19</v>
      </c>
      <c r="W283" s="6">
        <f>O283+2*(N283+2*(M283+2*(L283+2*K283)))</f>
        <v>8</v>
      </c>
      <c r="X283" s="6">
        <f>U283+2*(T283+2*(S283+2*(R283+2*(Q283+2*P283))))</f>
        <v>27</v>
      </c>
      <c r="Y283" s="6">
        <f>W283+V283</f>
        <v>27</v>
      </c>
      <c r="Z283" s="6" t="str">
        <f t="shared" si="8"/>
        <v>OK</v>
      </c>
    </row>
    <row r="284" spans="2:26" x14ac:dyDescent="0.25">
      <c r="B284" s="6">
        <f t="shared" si="9"/>
        <v>276</v>
      </c>
      <c r="C284" s="7">
        <f>B284-32*D284</f>
        <v>20</v>
      </c>
      <c r="D284" s="6">
        <f>INT(B284/32)</f>
        <v>8</v>
      </c>
      <c r="E284" s="7">
        <f>D284+C284</f>
        <v>28</v>
      </c>
      <c r="F284" s="2">
        <f>SIGN(_xlfn.BITAND(C284,16))</f>
        <v>1</v>
      </c>
      <c r="G284" s="2">
        <f>SIGN(_xlfn.BITAND(C284,8))</f>
        <v>0</v>
      </c>
      <c r="H284" s="2">
        <f>SIGN(_xlfn.BITAND(C284,4))</f>
        <v>1</v>
      </c>
      <c r="I284" s="2">
        <f>SIGN(_xlfn.BITAND(C284,2))</f>
        <v>0</v>
      </c>
      <c r="J284" s="2">
        <f>SIGN(_xlfn.BITAND(C284,1))</f>
        <v>0</v>
      </c>
      <c r="K284" s="1">
        <f>SIGN(_xlfn.BITAND(D284,16))</f>
        <v>0</v>
      </c>
      <c r="L284" s="1">
        <f>SIGN(_xlfn.BITAND(D284,8))</f>
        <v>1</v>
      </c>
      <c r="M284" s="1">
        <f>SIGN(_xlfn.BITAND(D284,4))</f>
        <v>0</v>
      </c>
      <c r="N284" s="1">
        <f>SIGN(_xlfn.BITAND(D284,2))</f>
        <v>0</v>
      </c>
      <c r="O284" s="1">
        <f>SIGN(_xlfn.BITAND(D284,1))</f>
        <v>0</v>
      </c>
      <c r="P284" s="5">
        <f>SIGN(_xlfn.BITAND(E284,32))</f>
        <v>0</v>
      </c>
      <c r="Q284" s="3">
        <f>SIGN(_xlfn.BITAND(E284,16))</f>
        <v>1</v>
      </c>
      <c r="R284" s="3">
        <f>SIGN(_xlfn.BITAND(E284,8))</f>
        <v>1</v>
      </c>
      <c r="S284" s="3">
        <f>SIGN(_xlfn.BITAND(E284,4))</f>
        <v>1</v>
      </c>
      <c r="T284" s="3">
        <f>SIGN(_xlfn.BITAND(E284,2))</f>
        <v>0</v>
      </c>
      <c r="U284" s="3">
        <f>SIGN(_xlfn.BITAND(E284,1))</f>
        <v>0</v>
      </c>
      <c r="V284" s="6">
        <f>J284+2*(I284+2*(H284+2*(G284+2*F284)))</f>
        <v>20</v>
      </c>
      <c r="W284" s="6">
        <f>O284+2*(N284+2*(M284+2*(L284+2*K284)))</f>
        <v>8</v>
      </c>
      <c r="X284" s="6">
        <f>U284+2*(T284+2*(S284+2*(R284+2*(Q284+2*P284))))</f>
        <v>28</v>
      </c>
      <c r="Y284" s="6">
        <f>W284+V284</f>
        <v>28</v>
      </c>
      <c r="Z284" s="6" t="str">
        <f t="shared" si="8"/>
        <v>OK</v>
      </c>
    </row>
    <row r="285" spans="2:26" x14ac:dyDescent="0.25">
      <c r="B285" s="6">
        <f t="shared" si="9"/>
        <v>277</v>
      </c>
      <c r="C285" s="7">
        <f>B285-32*D285</f>
        <v>21</v>
      </c>
      <c r="D285" s="6">
        <f>INT(B285/32)</f>
        <v>8</v>
      </c>
      <c r="E285" s="7">
        <f>D285+C285</f>
        <v>29</v>
      </c>
      <c r="F285" s="2">
        <f>SIGN(_xlfn.BITAND(C285,16))</f>
        <v>1</v>
      </c>
      <c r="G285" s="2">
        <f>SIGN(_xlfn.BITAND(C285,8))</f>
        <v>0</v>
      </c>
      <c r="H285" s="2">
        <f>SIGN(_xlfn.BITAND(C285,4))</f>
        <v>1</v>
      </c>
      <c r="I285" s="2">
        <f>SIGN(_xlfn.BITAND(C285,2))</f>
        <v>0</v>
      </c>
      <c r="J285" s="2">
        <f>SIGN(_xlfn.BITAND(C285,1))</f>
        <v>1</v>
      </c>
      <c r="K285" s="1">
        <f>SIGN(_xlfn.BITAND(D285,16))</f>
        <v>0</v>
      </c>
      <c r="L285" s="1">
        <f>SIGN(_xlfn.BITAND(D285,8))</f>
        <v>1</v>
      </c>
      <c r="M285" s="1">
        <f>SIGN(_xlfn.BITAND(D285,4))</f>
        <v>0</v>
      </c>
      <c r="N285" s="1">
        <f>SIGN(_xlfn.BITAND(D285,2))</f>
        <v>0</v>
      </c>
      <c r="O285" s="1">
        <f>SIGN(_xlfn.BITAND(D285,1))</f>
        <v>0</v>
      </c>
      <c r="P285" s="5">
        <f>SIGN(_xlfn.BITAND(E285,32))</f>
        <v>0</v>
      </c>
      <c r="Q285" s="3">
        <f>SIGN(_xlfn.BITAND(E285,16))</f>
        <v>1</v>
      </c>
      <c r="R285" s="3">
        <f>SIGN(_xlfn.BITAND(E285,8))</f>
        <v>1</v>
      </c>
      <c r="S285" s="3">
        <f>SIGN(_xlfn.BITAND(E285,4))</f>
        <v>1</v>
      </c>
      <c r="T285" s="3">
        <f>SIGN(_xlfn.BITAND(E285,2))</f>
        <v>0</v>
      </c>
      <c r="U285" s="3">
        <f>SIGN(_xlfn.BITAND(E285,1))</f>
        <v>1</v>
      </c>
      <c r="V285" s="6">
        <f>J285+2*(I285+2*(H285+2*(G285+2*F285)))</f>
        <v>21</v>
      </c>
      <c r="W285" s="6">
        <f>O285+2*(N285+2*(M285+2*(L285+2*K285)))</f>
        <v>8</v>
      </c>
      <c r="X285" s="6">
        <f>U285+2*(T285+2*(S285+2*(R285+2*(Q285+2*P285))))</f>
        <v>29</v>
      </c>
      <c r="Y285" s="6">
        <f>W285+V285</f>
        <v>29</v>
      </c>
      <c r="Z285" s="6" t="str">
        <f t="shared" si="8"/>
        <v>OK</v>
      </c>
    </row>
    <row r="286" spans="2:26" x14ac:dyDescent="0.25">
      <c r="B286" s="6">
        <f t="shared" si="9"/>
        <v>278</v>
      </c>
      <c r="C286" s="7">
        <f>B286-32*D286</f>
        <v>22</v>
      </c>
      <c r="D286" s="6">
        <f>INT(B286/32)</f>
        <v>8</v>
      </c>
      <c r="E286" s="7">
        <f>D286+C286</f>
        <v>30</v>
      </c>
      <c r="F286" s="2">
        <f>SIGN(_xlfn.BITAND(C286,16))</f>
        <v>1</v>
      </c>
      <c r="G286" s="2">
        <f>SIGN(_xlfn.BITAND(C286,8))</f>
        <v>0</v>
      </c>
      <c r="H286" s="2">
        <f>SIGN(_xlfn.BITAND(C286,4))</f>
        <v>1</v>
      </c>
      <c r="I286" s="2">
        <f>SIGN(_xlfn.BITAND(C286,2))</f>
        <v>1</v>
      </c>
      <c r="J286" s="2">
        <f>SIGN(_xlfn.BITAND(C286,1))</f>
        <v>0</v>
      </c>
      <c r="K286" s="1">
        <f>SIGN(_xlfn.BITAND(D286,16))</f>
        <v>0</v>
      </c>
      <c r="L286" s="1">
        <f>SIGN(_xlfn.BITAND(D286,8))</f>
        <v>1</v>
      </c>
      <c r="M286" s="1">
        <f>SIGN(_xlfn.BITAND(D286,4))</f>
        <v>0</v>
      </c>
      <c r="N286" s="1">
        <f>SIGN(_xlfn.BITAND(D286,2))</f>
        <v>0</v>
      </c>
      <c r="O286" s="1">
        <f>SIGN(_xlfn.BITAND(D286,1))</f>
        <v>0</v>
      </c>
      <c r="P286" s="5">
        <f>SIGN(_xlfn.BITAND(E286,32))</f>
        <v>0</v>
      </c>
      <c r="Q286" s="3">
        <f>SIGN(_xlfn.BITAND(E286,16))</f>
        <v>1</v>
      </c>
      <c r="R286" s="3">
        <f>SIGN(_xlfn.BITAND(E286,8))</f>
        <v>1</v>
      </c>
      <c r="S286" s="3">
        <f>SIGN(_xlfn.BITAND(E286,4))</f>
        <v>1</v>
      </c>
      <c r="T286" s="3">
        <f>SIGN(_xlfn.BITAND(E286,2))</f>
        <v>1</v>
      </c>
      <c r="U286" s="3">
        <f>SIGN(_xlfn.BITAND(E286,1))</f>
        <v>0</v>
      </c>
      <c r="V286" s="6">
        <f>J286+2*(I286+2*(H286+2*(G286+2*F286)))</f>
        <v>22</v>
      </c>
      <c r="W286" s="6">
        <f>O286+2*(N286+2*(M286+2*(L286+2*K286)))</f>
        <v>8</v>
      </c>
      <c r="X286" s="6">
        <f>U286+2*(T286+2*(S286+2*(R286+2*(Q286+2*P286))))</f>
        <v>30</v>
      </c>
      <c r="Y286" s="6">
        <f>W286+V286</f>
        <v>30</v>
      </c>
      <c r="Z286" s="6" t="str">
        <f t="shared" si="8"/>
        <v>OK</v>
      </c>
    </row>
    <row r="287" spans="2:26" x14ac:dyDescent="0.25">
      <c r="B287" s="6">
        <f t="shared" si="9"/>
        <v>279</v>
      </c>
      <c r="C287" s="7">
        <f>B287-32*D287</f>
        <v>23</v>
      </c>
      <c r="D287" s="6">
        <f>INT(B287/32)</f>
        <v>8</v>
      </c>
      <c r="E287" s="7">
        <f>D287+C287</f>
        <v>31</v>
      </c>
      <c r="F287" s="2">
        <f>SIGN(_xlfn.BITAND(C287,16))</f>
        <v>1</v>
      </c>
      <c r="G287" s="2">
        <f>SIGN(_xlfn.BITAND(C287,8))</f>
        <v>0</v>
      </c>
      <c r="H287" s="2">
        <f>SIGN(_xlfn.BITAND(C287,4))</f>
        <v>1</v>
      </c>
      <c r="I287" s="2">
        <f>SIGN(_xlfn.BITAND(C287,2))</f>
        <v>1</v>
      </c>
      <c r="J287" s="2">
        <f>SIGN(_xlfn.BITAND(C287,1))</f>
        <v>1</v>
      </c>
      <c r="K287" s="1">
        <f>SIGN(_xlfn.BITAND(D287,16))</f>
        <v>0</v>
      </c>
      <c r="L287" s="1">
        <f>SIGN(_xlfn.BITAND(D287,8))</f>
        <v>1</v>
      </c>
      <c r="M287" s="1">
        <f>SIGN(_xlfn.BITAND(D287,4))</f>
        <v>0</v>
      </c>
      <c r="N287" s="1">
        <f>SIGN(_xlfn.BITAND(D287,2))</f>
        <v>0</v>
      </c>
      <c r="O287" s="1">
        <f>SIGN(_xlfn.BITAND(D287,1))</f>
        <v>0</v>
      </c>
      <c r="P287" s="5">
        <f>SIGN(_xlfn.BITAND(E287,32))</f>
        <v>0</v>
      </c>
      <c r="Q287" s="3">
        <f>SIGN(_xlfn.BITAND(E287,16))</f>
        <v>1</v>
      </c>
      <c r="R287" s="3">
        <f>SIGN(_xlfn.BITAND(E287,8))</f>
        <v>1</v>
      </c>
      <c r="S287" s="3">
        <f>SIGN(_xlfn.BITAND(E287,4))</f>
        <v>1</v>
      </c>
      <c r="T287" s="3">
        <f>SIGN(_xlfn.BITAND(E287,2))</f>
        <v>1</v>
      </c>
      <c r="U287" s="3">
        <f>SIGN(_xlfn.BITAND(E287,1))</f>
        <v>1</v>
      </c>
      <c r="V287" s="6">
        <f>J287+2*(I287+2*(H287+2*(G287+2*F287)))</f>
        <v>23</v>
      </c>
      <c r="W287" s="6">
        <f>O287+2*(N287+2*(M287+2*(L287+2*K287)))</f>
        <v>8</v>
      </c>
      <c r="X287" s="6">
        <f>U287+2*(T287+2*(S287+2*(R287+2*(Q287+2*P287))))</f>
        <v>31</v>
      </c>
      <c r="Y287" s="6">
        <f>W287+V287</f>
        <v>31</v>
      </c>
      <c r="Z287" s="6" t="str">
        <f t="shared" si="8"/>
        <v>OK</v>
      </c>
    </row>
    <row r="288" spans="2:26" x14ac:dyDescent="0.25">
      <c r="B288" s="6">
        <f t="shared" si="9"/>
        <v>280</v>
      </c>
      <c r="C288" s="7">
        <f>B288-32*D288</f>
        <v>24</v>
      </c>
      <c r="D288" s="6">
        <f>INT(B288/32)</f>
        <v>8</v>
      </c>
      <c r="E288" s="7">
        <f>D288+C288</f>
        <v>32</v>
      </c>
      <c r="F288" s="2">
        <f>SIGN(_xlfn.BITAND(C288,16))</f>
        <v>1</v>
      </c>
      <c r="G288" s="2">
        <f>SIGN(_xlfn.BITAND(C288,8))</f>
        <v>1</v>
      </c>
      <c r="H288" s="2">
        <f>SIGN(_xlfn.BITAND(C288,4))</f>
        <v>0</v>
      </c>
      <c r="I288" s="2">
        <f>SIGN(_xlfn.BITAND(C288,2))</f>
        <v>0</v>
      </c>
      <c r="J288" s="2">
        <f>SIGN(_xlfn.BITAND(C288,1))</f>
        <v>0</v>
      </c>
      <c r="K288" s="1">
        <f>SIGN(_xlfn.BITAND(D288,16))</f>
        <v>0</v>
      </c>
      <c r="L288" s="1">
        <f>SIGN(_xlfn.BITAND(D288,8))</f>
        <v>1</v>
      </c>
      <c r="M288" s="1">
        <f>SIGN(_xlfn.BITAND(D288,4))</f>
        <v>0</v>
      </c>
      <c r="N288" s="1">
        <f>SIGN(_xlfn.BITAND(D288,2))</f>
        <v>0</v>
      </c>
      <c r="O288" s="1">
        <f>SIGN(_xlfn.BITAND(D288,1))</f>
        <v>0</v>
      </c>
      <c r="P288" s="5">
        <f>SIGN(_xlfn.BITAND(E288,32))</f>
        <v>1</v>
      </c>
      <c r="Q288" s="3">
        <f>SIGN(_xlfn.BITAND(E288,16))</f>
        <v>0</v>
      </c>
      <c r="R288" s="3">
        <f>SIGN(_xlfn.BITAND(E288,8))</f>
        <v>0</v>
      </c>
      <c r="S288" s="3">
        <f>SIGN(_xlfn.BITAND(E288,4))</f>
        <v>0</v>
      </c>
      <c r="T288" s="3">
        <f>SIGN(_xlfn.BITAND(E288,2))</f>
        <v>0</v>
      </c>
      <c r="U288" s="3">
        <f>SIGN(_xlfn.BITAND(E288,1))</f>
        <v>0</v>
      </c>
      <c r="V288" s="6">
        <f>J288+2*(I288+2*(H288+2*(G288+2*F288)))</f>
        <v>24</v>
      </c>
      <c r="W288" s="6">
        <f>O288+2*(N288+2*(M288+2*(L288+2*K288)))</f>
        <v>8</v>
      </c>
      <c r="X288" s="6">
        <f>U288+2*(T288+2*(S288+2*(R288+2*(Q288+2*P288))))</f>
        <v>32</v>
      </c>
      <c r="Y288" s="6">
        <f>W288+V288</f>
        <v>32</v>
      </c>
      <c r="Z288" s="6" t="str">
        <f t="shared" si="8"/>
        <v>OK</v>
      </c>
    </row>
    <row r="289" spans="2:26" x14ac:dyDescent="0.25">
      <c r="B289" s="6">
        <f t="shared" si="9"/>
        <v>281</v>
      </c>
      <c r="C289" s="7">
        <f>B289-32*D289</f>
        <v>25</v>
      </c>
      <c r="D289" s="6">
        <f>INT(B289/32)</f>
        <v>8</v>
      </c>
      <c r="E289" s="7">
        <f>D289+C289</f>
        <v>33</v>
      </c>
      <c r="F289" s="2">
        <f>SIGN(_xlfn.BITAND(C289,16))</f>
        <v>1</v>
      </c>
      <c r="G289" s="2">
        <f>SIGN(_xlfn.BITAND(C289,8))</f>
        <v>1</v>
      </c>
      <c r="H289" s="2">
        <f>SIGN(_xlfn.BITAND(C289,4))</f>
        <v>0</v>
      </c>
      <c r="I289" s="2">
        <f>SIGN(_xlfn.BITAND(C289,2))</f>
        <v>0</v>
      </c>
      <c r="J289" s="2">
        <f>SIGN(_xlfn.BITAND(C289,1))</f>
        <v>1</v>
      </c>
      <c r="K289" s="1">
        <f>SIGN(_xlfn.BITAND(D289,16))</f>
        <v>0</v>
      </c>
      <c r="L289" s="1">
        <f>SIGN(_xlfn.BITAND(D289,8))</f>
        <v>1</v>
      </c>
      <c r="M289" s="1">
        <f>SIGN(_xlfn.BITAND(D289,4))</f>
        <v>0</v>
      </c>
      <c r="N289" s="1">
        <f>SIGN(_xlfn.BITAND(D289,2))</f>
        <v>0</v>
      </c>
      <c r="O289" s="1">
        <f>SIGN(_xlfn.BITAND(D289,1))</f>
        <v>0</v>
      </c>
      <c r="P289" s="5">
        <f>SIGN(_xlfn.BITAND(E289,32))</f>
        <v>1</v>
      </c>
      <c r="Q289" s="3">
        <f>SIGN(_xlfn.BITAND(E289,16))</f>
        <v>0</v>
      </c>
      <c r="R289" s="3">
        <f>SIGN(_xlfn.BITAND(E289,8))</f>
        <v>0</v>
      </c>
      <c r="S289" s="3">
        <f>SIGN(_xlfn.BITAND(E289,4))</f>
        <v>0</v>
      </c>
      <c r="T289" s="3">
        <f>SIGN(_xlfn.BITAND(E289,2))</f>
        <v>0</v>
      </c>
      <c r="U289" s="3">
        <f>SIGN(_xlfn.BITAND(E289,1))</f>
        <v>1</v>
      </c>
      <c r="V289" s="6">
        <f>J289+2*(I289+2*(H289+2*(G289+2*F289)))</f>
        <v>25</v>
      </c>
      <c r="W289" s="6">
        <f>O289+2*(N289+2*(M289+2*(L289+2*K289)))</f>
        <v>8</v>
      </c>
      <c r="X289" s="6">
        <f>U289+2*(T289+2*(S289+2*(R289+2*(Q289+2*P289))))</f>
        <v>33</v>
      </c>
      <c r="Y289" s="6">
        <f>W289+V289</f>
        <v>33</v>
      </c>
      <c r="Z289" s="6" t="str">
        <f t="shared" si="8"/>
        <v>OK</v>
      </c>
    </row>
    <row r="290" spans="2:26" x14ac:dyDescent="0.25">
      <c r="B290" s="6">
        <f t="shared" si="9"/>
        <v>282</v>
      </c>
      <c r="C290" s="7">
        <f>B290-32*D290</f>
        <v>26</v>
      </c>
      <c r="D290" s="6">
        <f>INT(B290/32)</f>
        <v>8</v>
      </c>
      <c r="E290" s="7">
        <f>D290+C290</f>
        <v>34</v>
      </c>
      <c r="F290" s="2">
        <f>SIGN(_xlfn.BITAND(C290,16))</f>
        <v>1</v>
      </c>
      <c r="G290" s="2">
        <f>SIGN(_xlfn.BITAND(C290,8))</f>
        <v>1</v>
      </c>
      <c r="H290" s="2">
        <f>SIGN(_xlfn.BITAND(C290,4))</f>
        <v>0</v>
      </c>
      <c r="I290" s="2">
        <f>SIGN(_xlfn.BITAND(C290,2))</f>
        <v>1</v>
      </c>
      <c r="J290" s="2">
        <f>SIGN(_xlfn.BITAND(C290,1))</f>
        <v>0</v>
      </c>
      <c r="K290" s="1">
        <f>SIGN(_xlfn.BITAND(D290,16))</f>
        <v>0</v>
      </c>
      <c r="L290" s="1">
        <f>SIGN(_xlfn.BITAND(D290,8))</f>
        <v>1</v>
      </c>
      <c r="M290" s="1">
        <f>SIGN(_xlfn.BITAND(D290,4))</f>
        <v>0</v>
      </c>
      <c r="N290" s="1">
        <f>SIGN(_xlfn.BITAND(D290,2))</f>
        <v>0</v>
      </c>
      <c r="O290" s="1">
        <f>SIGN(_xlfn.BITAND(D290,1))</f>
        <v>0</v>
      </c>
      <c r="P290" s="5">
        <f>SIGN(_xlfn.BITAND(E290,32))</f>
        <v>1</v>
      </c>
      <c r="Q290" s="3">
        <f>SIGN(_xlfn.BITAND(E290,16))</f>
        <v>0</v>
      </c>
      <c r="R290" s="3">
        <f>SIGN(_xlfn.BITAND(E290,8))</f>
        <v>0</v>
      </c>
      <c r="S290" s="3">
        <f>SIGN(_xlfn.BITAND(E290,4))</f>
        <v>0</v>
      </c>
      <c r="T290" s="3">
        <f>SIGN(_xlfn.BITAND(E290,2))</f>
        <v>1</v>
      </c>
      <c r="U290" s="3">
        <f>SIGN(_xlfn.BITAND(E290,1))</f>
        <v>0</v>
      </c>
      <c r="V290" s="6">
        <f>J290+2*(I290+2*(H290+2*(G290+2*F290)))</f>
        <v>26</v>
      </c>
      <c r="W290" s="6">
        <f>O290+2*(N290+2*(M290+2*(L290+2*K290)))</f>
        <v>8</v>
      </c>
      <c r="X290" s="6">
        <f>U290+2*(T290+2*(S290+2*(R290+2*(Q290+2*P290))))</f>
        <v>34</v>
      </c>
      <c r="Y290" s="6">
        <f>W290+V290</f>
        <v>34</v>
      </c>
      <c r="Z290" s="6" t="str">
        <f t="shared" si="8"/>
        <v>OK</v>
      </c>
    </row>
    <row r="291" spans="2:26" x14ac:dyDescent="0.25">
      <c r="B291" s="6">
        <f t="shared" si="9"/>
        <v>283</v>
      </c>
      <c r="C291" s="7">
        <f>B291-32*D291</f>
        <v>27</v>
      </c>
      <c r="D291" s="6">
        <f>INT(B291/32)</f>
        <v>8</v>
      </c>
      <c r="E291" s="7">
        <f>D291+C291</f>
        <v>35</v>
      </c>
      <c r="F291" s="2">
        <f>SIGN(_xlfn.BITAND(C291,16))</f>
        <v>1</v>
      </c>
      <c r="G291" s="2">
        <f>SIGN(_xlfn.BITAND(C291,8))</f>
        <v>1</v>
      </c>
      <c r="H291" s="2">
        <f>SIGN(_xlfn.BITAND(C291,4))</f>
        <v>0</v>
      </c>
      <c r="I291" s="2">
        <f>SIGN(_xlfn.BITAND(C291,2))</f>
        <v>1</v>
      </c>
      <c r="J291" s="2">
        <f>SIGN(_xlfn.BITAND(C291,1))</f>
        <v>1</v>
      </c>
      <c r="K291" s="1">
        <f>SIGN(_xlfn.BITAND(D291,16))</f>
        <v>0</v>
      </c>
      <c r="L291" s="1">
        <f>SIGN(_xlfn.BITAND(D291,8))</f>
        <v>1</v>
      </c>
      <c r="M291" s="1">
        <f>SIGN(_xlfn.BITAND(D291,4))</f>
        <v>0</v>
      </c>
      <c r="N291" s="1">
        <f>SIGN(_xlfn.BITAND(D291,2))</f>
        <v>0</v>
      </c>
      <c r="O291" s="1">
        <f>SIGN(_xlfn.BITAND(D291,1))</f>
        <v>0</v>
      </c>
      <c r="P291" s="5">
        <f>SIGN(_xlfn.BITAND(E291,32))</f>
        <v>1</v>
      </c>
      <c r="Q291" s="3">
        <f>SIGN(_xlfn.BITAND(E291,16))</f>
        <v>0</v>
      </c>
      <c r="R291" s="3">
        <f>SIGN(_xlfn.BITAND(E291,8))</f>
        <v>0</v>
      </c>
      <c r="S291" s="3">
        <f>SIGN(_xlfn.BITAND(E291,4))</f>
        <v>0</v>
      </c>
      <c r="T291" s="3">
        <f>SIGN(_xlfn.BITAND(E291,2))</f>
        <v>1</v>
      </c>
      <c r="U291" s="3">
        <f>SIGN(_xlfn.BITAND(E291,1))</f>
        <v>1</v>
      </c>
      <c r="V291" s="6">
        <f>J291+2*(I291+2*(H291+2*(G291+2*F291)))</f>
        <v>27</v>
      </c>
      <c r="W291" s="6">
        <f>O291+2*(N291+2*(M291+2*(L291+2*K291)))</f>
        <v>8</v>
      </c>
      <c r="X291" s="6">
        <f>U291+2*(T291+2*(S291+2*(R291+2*(Q291+2*P291))))</f>
        <v>35</v>
      </c>
      <c r="Y291" s="6">
        <f>W291+V291</f>
        <v>35</v>
      </c>
      <c r="Z291" s="6" t="str">
        <f t="shared" si="8"/>
        <v>OK</v>
      </c>
    </row>
    <row r="292" spans="2:26" x14ac:dyDescent="0.25">
      <c r="B292" s="6">
        <f t="shared" si="9"/>
        <v>284</v>
      </c>
      <c r="C292" s="7">
        <f>B292-32*D292</f>
        <v>28</v>
      </c>
      <c r="D292" s="6">
        <f>INT(B292/32)</f>
        <v>8</v>
      </c>
      <c r="E292" s="7">
        <f>D292+C292</f>
        <v>36</v>
      </c>
      <c r="F292" s="2">
        <f>SIGN(_xlfn.BITAND(C292,16))</f>
        <v>1</v>
      </c>
      <c r="G292" s="2">
        <f>SIGN(_xlfn.BITAND(C292,8))</f>
        <v>1</v>
      </c>
      <c r="H292" s="2">
        <f>SIGN(_xlfn.BITAND(C292,4))</f>
        <v>1</v>
      </c>
      <c r="I292" s="2">
        <f>SIGN(_xlfn.BITAND(C292,2))</f>
        <v>0</v>
      </c>
      <c r="J292" s="2">
        <f>SIGN(_xlfn.BITAND(C292,1))</f>
        <v>0</v>
      </c>
      <c r="K292" s="1">
        <f>SIGN(_xlfn.BITAND(D292,16))</f>
        <v>0</v>
      </c>
      <c r="L292" s="1">
        <f>SIGN(_xlfn.BITAND(D292,8))</f>
        <v>1</v>
      </c>
      <c r="M292" s="1">
        <f>SIGN(_xlfn.BITAND(D292,4))</f>
        <v>0</v>
      </c>
      <c r="N292" s="1">
        <f>SIGN(_xlfn.BITAND(D292,2))</f>
        <v>0</v>
      </c>
      <c r="O292" s="1">
        <f>SIGN(_xlfn.BITAND(D292,1))</f>
        <v>0</v>
      </c>
      <c r="P292" s="5">
        <f>SIGN(_xlfn.BITAND(E292,32))</f>
        <v>1</v>
      </c>
      <c r="Q292" s="3">
        <f>SIGN(_xlfn.BITAND(E292,16))</f>
        <v>0</v>
      </c>
      <c r="R292" s="3">
        <f>SIGN(_xlfn.BITAND(E292,8))</f>
        <v>0</v>
      </c>
      <c r="S292" s="3">
        <f>SIGN(_xlfn.BITAND(E292,4))</f>
        <v>1</v>
      </c>
      <c r="T292" s="3">
        <f>SIGN(_xlfn.BITAND(E292,2))</f>
        <v>0</v>
      </c>
      <c r="U292" s="3">
        <f>SIGN(_xlfn.BITAND(E292,1))</f>
        <v>0</v>
      </c>
      <c r="V292" s="6">
        <f>J292+2*(I292+2*(H292+2*(G292+2*F292)))</f>
        <v>28</v>
      </c>
      <c r="W292" s="6">
        <f>O292+2*(N292+2*(M292+2*(L292+2*K292)))</f>
        <v>8</v>
      </c>
      <c r="X292" s="6">
        <f>U292+2*(T292+2*(S292+2*(R292+2*(Q292+2*P292))))</f>
        <v>36</v>
      </c>
      <c r="Y292" s="6">
        <f>W292+V292</f>
        <v>36</v>
      </c>
      <c r="Z292" s="6" t="str">
        <f t="shared" si="8"/>
        <v>OK</v>
      </c>
    </row>
    <row r="293" spans="2:26" x14ac:dyDescent="0.25">
      <c r="B293" s="6">
        <f t="shared" si="9"/>
        <v>285</v>
      </c>
      <c r="C293" s="7">
        <f>B293-32*D293</f>
        <v>29</v>
      </c>
      <c r="D293" s="6">
        <f>INT(B293/32)</f>
        <v>8</v>
      </c>
      <c r="E293" s="7">
        <f>D293+C293</f>
        <v>37</v>
      </c>
      <c r="F293" s="2">
        <f>SIGN(_xlfn.BITAND(C293,16))</f>
        <v>1</v>
      </c>
      <c r="G293" s="2">
        <f>SIGN(_xlfn.BITAND(C293,8))</f>
        <v>1</v>
      </c>
      <c r="H293" s="2">
        <f>SIGN(_xlfn.BITAND(C293,4))</f>
        <v>1</v>
      </c>
      <c r="I293" s="2">
        <f>SIGN(_xlfn.BITAND(C293,2))</f>
        <v>0</v>
      </c>
      <c r="J293" s="2">
        <f>SIGN(_xlfn.BITAND(C293,1))</f>
        <v>1</v>
      </c>
      <c r="K293" s="1">
        <f>SIGN(_xlfn.BITAND(D293,16))</f>
        <v>0</v>
      </c>
      <c r="L293" s="1">
        <f>SIGN(_xlfn.BITAND(D293,8))</f>
        <v>1</v>
      </c>
      <c r="M293" s="1">
        <f>SIGN(_xlfn.BITAND(D293,4))</f>
        <v>0</v>
      </c>
      <c r="N293" s="1">
        <f>SIGN(_xlfn.BITAND(D293,2))</f>
        <v>0</v>
      </c>
      <c r="O293" s="1">
        <f>SIGN(_xlfn.BITAND(D293,1))</f>
        <v>0</v>
      </c>
      <c r="P293" s="5">
        <f>SIGN(_xlfn.BITAND(E293,32))</f>
        <v>1</v>
      </c>
      <c r="Q293" s="3">
        <f>SIGN(_xlfn.BITAND(E293,16))</f>
        <v>0</v>
      </c>
      <c r="R293" s="3">
        <f>SIGN(_xlfn.BITAND(E293,8))</f>
        <v>0</v>
      </c>
      <c r="S293" s="3">
        <f>SIGN(_xlfn.BITAND(E293,4))</f>
        <v>1</v>
      </c>
      <c r="T293" s="3">
        <f>SIGN(_xlfn.BITAND(E293,2))</f>
        <v>0</v>
      </c>
      <c r="U293" s="3">
        <f>SIGN(_xlfn.BITAND(E293,1))</f>
        <v>1</v>
      </c>
      <c r="V293" s="6">
        <f>J293+2*(I293+2*(H293+2*(G293+2*F293)))</f>
        <v>29</v>
      </c>
      <c r="W293" s="6">
        <f>O293+2*(N293+2*(M293+2*(L293+2*K293)))</f>
        <v>8</v>
      </c>
      <c r="X293" s="6">
        <f>U293+2*(T293+2*(S293+2*(R293+2*(Q293+2*P293))))</f>
        <v>37</v>
      </c>
      <c r="Y293" s="6">
        <f>W293+V293</f>
        <v>37</v>
      </c>
      <c r="Z293" s="6" t="str">
        <f t="shared" si="8"/>
        <v>OK</v>
      </c>
    </row>
    <row r="294" spans="2:26" x14ac:dyDescent="0.25">
      <c r="B294" s="6">
        <f t="shared" si="9"/>
        <v>286</v>
      </c>
      <c r="C294" s="7">
        <f>B294-32*D294</f>
        <v>30</v>
      </c>
      <c r="D294" s="6">
        <f>INT(B294/32)</f>
        <v>8</v>
      </c>
      <c r="E294" s="7">
        <f>D294+C294</f>
        <v>38</v>
      </c>
      <c r="F294" s="2">
        <f>SIGN(_xlfn.BITAND(C294,16))</f>
        <v>1</v>
      </c>
      <c r="G294" s="2">
        <f>SIGN(_xlfn.BITAND(C294,8))</f>
        <v>1</v>
      </c>
      <c r="H294" s="2">
        <f>SIGN(_xlfn.BITAND(C294,4))</f>
        <v>1</v>
      </c>
      <c r="I294" s="2">
        <f>SIGN(_xlfn.BITAND(C294,2))</f>
        <v>1</v>
      </c>
      <c r="J294" s="2">
        <f>SIGN(_xlfn.BITAND(C294,1))</f>
        <v>0</v>
      </c>
      <c r="K294" s="1">
        <f>SIGN(_xlfn.BITAND(D294,16))</f>
        <v>0</v>
      </c>
      <c r="L294" s="1">
        <f>SIGN(_xlfn.BITAND(D294,8))</f>
        <v>1</v>
      </c>
      <c r="M294" s="1">
        <f>SIGN(_xlfn.BITAND(D294,4))</f>
        <v>0</v>
      </c>
      <c r="N294" s="1">
        <f>SIGN(_xlfn.BITAND(D294,2))</f>
        <v>0</v>
      </c>
      <c r="O294" s="1">
        <f>SIGN(_xlfn.BITAND(D294,1))</f>
        <v>0</v>
      </c>
      <c r="P294" s="5">
        <f>SIGN(_xlfn.BITAND(E294,32))</f>
        <v>1</v>
      </c>
      <c r="Q294" s="3">
        <f>SIGN(_xlfn.BITAND(E294,16))</f>
        <v>0</v>
      </c>
      <c r="R294" s="3">
        <f>SIGN(_xlfn.BITAND(E294,8))</f>
        <v>0</v>
      </c>
      <c r="S294" s="3">
        <f>SIGN(_xlfn.BITAND(E294,4))</f>
        <v>1</v>
      </c>
      <c r="T294" s="3">
        <f>SIGN(_xlfn.BITAND(E294,2))</f>
        <v>1</v>
      </c>
      <c r="U294" s="3">
        <f>SIGN(_xlfn.BITAND(E294,1))</f>
        <v>0</v>
      </c>
      <c r="V294" s="6">
        <f>J294+2*(I294+2*(H294+2*(G294+2*F294)))</f>
        <v>30</v>
      </c>
      <c r="W294" s="6">
        <f>O294+2*(N294+2*(M294+2*(L294+2*K294)))</f>
        <v>8</v>
      </c>
      <c r="X294" s="6">
        <f>U294+2*(T294+2*(S294+2*(R294+2*(Q294+2*P294))))</f>
        <v>38</v>
      </c>
      <c r="Y294" s="6">
        <f>W294+V294</f>
        <v>38</v>
      </c>
      <c r="Z294" s="6" t="str">
        <f t="shared" si="8"/>
        <v>OK</v>
      </c>
    </row>
    <row r="295" spans="2:26" x14ac:dyDescent="0.25">
      <c r="B295" s="6">
        <f t="shared" si="9"/>
        <v>287</v>
      </c>
      <c r="C295" s="7">
        <f>B295-32*D295</f>
        <v>31</v>
      </c>
      <c r="D295" s="6">
        <f>INT(B295/32)</f>
        <v>8</v>
      </c>
      <c r="E295" s="7">
        <f>D295+C295</f>
        <v>39</v>
      </c>
      <c r="F295" s="2">
        <f>SIGN(_xlfn.BITAND(C295,16))</f>
        <v>1</v>
      </c>
      <c r="G295" s="2">
        <f>SIGN(_xlfn.BITAND(C295,8))</f>
        <v>1</v>
      </c>
      <c r="H295" s="2">
        <f>SIGN(_xlfn.BITAND(C295,4))</f>
        <v>1</v>
      </c>
      <c r="I295" s="2">
        <f>SIGN(_xlfn.BITAND(C295,2))</f>
        <v>1</v>
      </c>
      <c r="J295" s="2">
        <f>SIGN(_xlfn.BITAND(C295,1))</f>
        <v>1</v>
      </c>
      <c r="K295" s="1">
        <f>SIGN(_xlfn.BITAND(D295,16))</f>
        <v>0</v>
      </c>
      <c r="L295" s="1">
        <f>SIGN(_xlfn.BITAND(D295,8))</f>
        <v>1</v>
      </c>
      <c r="M295" s="1">
        <f>SIGN(_xlfn.BITAND(D295,4))</f>
        <v>0</v>
      </c>
      <c r="N295" s="1">
        <f>SIGN(_xlfn.BITAND(D295,2))</f>
        <v>0</v>
      </c>
      <c r="O295" s="1">
        <f>SIGN(_xlfn.BITAND(D295,1))</f>
        <v>0</v>
      </c>
      <c r="P295" s="5">
        <f>SIGN(_xlfn.BITAND(E295,32))</f>
        <v>1</v>
      </c>
      <c r="Q295" s="3">
        <f>SIGN(_xlfn.BITAND(E295,16))</f>
        <v>0</v>
      </c>
      <c r="R295" s="3">
        <f>SIGN(_xlfn.BITAND(E295,8))</f>
        <v>0</v>
      </c>
      <c r="S295" s="3">
        <f>SIGN(_xlfn.BITAND(E295,4))</f>
        <v>1</v>
      </c>
      <c r="T295" s="3">
        <f>SIGN(_xlfn.BITAND(E295,2))</f>
        <v>1</v>
      </c>
      <c r="U295" s="3">
        <f>SIGN(_xlfn.BITAND(E295,1))</f>
        <v>1</v>
      </c>
      <c r="V295" s="6">
        <f>J295+2*(I295+2*(H295+2*(G295+2*F295)))</f>
        <v>31</v>
      </c>
      <c r="W295" s="6">
        <f>O295+2*(N295+2*(M295+2*(L295+2*K295)))</f>
        <v>8</v>
      </c>
      <c r="X295" s="6">
        <f>U295+2*(T295+2*(S295+2*(R295+2*(Q295+2*P295))))</f>
        <v>39</v>
      </c>
      <c r="Y295" s="6">
        <f>W295+V295</f>
        <v>39</v>
      </c>
      <c r="Z295" s="6" t="str">
        <f t="shared" si="8"/>
        <v>OK</v>
      </c>
    </row>
    <row r="296" spans="2:26" x14ac:dyDescent="0.25">
      <c r="B296" s="6">
        <f t="shared" si="9"/>
        <v>288</v>
      </c>
      <c r="C296" s="7">
        <f>B296-32*D296</f>
        <v>0</v>
      </c>
      <c r="D296" s="6">
        <f>INT(B296/32)</f>
        <v>9</v>
      </c>
      <c r="E296" s="7">
        <f>D296+C296</f>
        <v>9</v>
      </c>
      <c r="F296" s="2">
        <f>SIGN(_xlfn.BITAND(C296,16))</f>
        <v>0</v>
      </c>
      <c r="G296" s="2">
        <f>SIGN(_xlfn.BITAND(C296,8))</f>
        <v>0</v>
      </c>
      <c r="H296" s="2">
        <f>SIGN(_xlfn.BITAND(C296,4))</f>
        <v>0</v>
      </c>
      <c r="I296" s="2">
        <f>SIGN(_xlfn.BITAND(C296,2))</f>
        <v>0</v>
      </c>
      <c r="J296" s="2">
        <f>SIGN(_xlfn.BITAND(C296,1))</f>
        <v>0</v>
      </c>
      <c r="K296" s="1">
        <f>SIGN(_xlfn.BITAND(D296,16))</f>
        <v>0</v>
      </c>
      <c r="L296" s="1">
        <f>SIGN(_xlfn.BITAND(D296,8))</f>
        <v>1</v>
      </c>
      <c r="M296" s="1">
        <f>SIGN(_xlfn.BITAND(D296,4))</f>
        <v>0</v>
      </c>
      <c r="N296" s="1">
        <f>SIGN(_xlfn.BITAND(D296,2))</f>
        <v>0</v>
      </c>
      <c r="O296" s="1">
        <f>SIGN(_xlfn.BITAND(D296,1))</f>
        <v>1</v>
      </c>
      <c r="P296" s="5">
        <f>SIGN(_xlfn.BITAND(E296,32))</f>
        <v>0</v>
      </c>
      <c r="Q296" s="3">
        <f>SIGN(_xlfn.BITAND(E296,16))</f>
        <v>0</v>
      </c>
      <c r="R296" s="3">
        <f>SIGN(_xlfn.BITAND(E296,8))</f>
        <v>1</v>
      </c>
      <c r="S296" s="3">
        <f>SIGN(_xlfn.BITAND(E296,4))</f>
        <v>0</v>
      </c>
      <c r="T296" s="3">
        <f>SIGN(_xlfn.BITAND(E296,2))</f>
        <v>0</v>
      </c>
      <c r="U296" s="3">
        <f>SIGN(_xlfn.BITAND(E296,1))</f>
        <v>1</v>
      </c>
      <c r="V296" s="6">
        <f>J296+2*(I296+2*(H296+2*(G296+2*F296)))</f>
        <v>0</v>
      </c>
      <c r="W296" s="6">
        <f>O296+2*(N296+2*(M296+2*(L296+2*K296)))</f>
        <v>9</v>
      </c>
      <c r="X296" s="6">
        <f>U296+2*(T296+2*(S296+2*(R296+2*(Q296+2*P296))))</f>
        <v>9</v>
      </c>
      <c r="Y296" s="6">
        <f>W296+V296</f>
        <v>9</v>
      </c>
      <c r="Z296" s="6" t="str">
        <f t="shared" si="8"/>
        <v>OK</v>
      </c>
    </row>
    <row r="297" spans="2:26" x14ac:dyDescent="0.25">
      <c r="B297" s="6">
        <f t="shared" si="9"/>
        <v>289</v>
      </c>
      <c r="C297" s="7">
        <f>B297-32*D297</f>
        <v>1</v>
      </c>
      <c r="D297" s="6">
        <f>INT(B297/32)</f>
        <v>9</v>
      </c>
      <c r="E297" s="7">
        <f>D297+C297</f>
        <v>10</v>
      </c>
      <c r="F297" s="2">
        <f>SIGN(_xlfn.BITAND(C297,16))</f>
        <v>0</v>
      </c>
      <c r="G297" s="2">
        <f>SIGN(_xlfn.BITAND(C297,8))</f>
        <v>0</v>
      </c>
      <c r="H297" s="2">
        <f>SIGN(_xlfn.BITAND(C297,4))</f>
        <v>0</v>
      </c>
      <c r="I297" s="2">
        <f>SIGN(_xlfn.BITAND(C297,2))</f>
        <v>0</v>
      </c>
      <c r="J297" s="2">
        <f>SIGN(_xlfn.BITAND(C297,1))</f>
        <v>1</v>
      </c>
      <c r="K297" s="1">
        <f>SIGN(_xlfn.BITAND(D297,16))</f>
        <v>0</v>
      </c>
      <c r="L297" s="1">
        <f>SIGN(_xlfn.BITAND(D297,8))</f>
        <v>1</v>
      </c>
      <c r="M297" s="1">
        <f>SIGN(_xlfn.BITAND(D297,4))</f>
        <v>0</v>
      </c>
      <c r="N297" s="1">
        <f>SIGN(_xlfn.BITAND(D297,2))</f>
        <v>0</v>
      </c>
      <c r="O297" s="1">
        <f>SIGN(_xlfn.BITAND(D297,1))</f>
        <v>1</v>
      </c>
      <c r="P297" s="5">
        <f>SIGN(_xlfn.BITAND(E297,32))</f>
        <v>0</v>
      </c>
      <c r="Q297" s="3">
        <f>SIGN(_xlfn.BITAND(E297,16))</f>
        <v>0</v>
      </c>
      <c r="R297" s="3">
        <f>SIGN(_xlfn.BITAND(E297,8))</f>
        <v>1</v>
      </c>
      <c r="S297" s="3">
        <f>SIGN(_xlfn.BITAND(E297,4))</f>
        <v>0</v>
      </c>
      <c r="T297" s="3">
        <f>SIGN(_xlfn.BITAND(E297,2))</f>
        <v>1</v>
      </c>
      <c r="U297" s="3">
        <f>SIGN(_xlfn.BITAND(E297,1))</f>
        <v>0</v>
      </c>
      <c r="V297" s="6">
        <f>J297+2*(I297+2*(H297+2*(G297+2*F297)))</f>
        <v>1</v>
      </c>
      <c r="W297" s="6">
        <f>O297+2*(N297+2*(M297+2*(L297+2*K297)))</f>
        <v>9</v>
      </c>
      <c r="X297" s="6">
        <f>U297+2*(T297+2*(S297+2*(R297+2*(Q297+2*P297))))</f>
        <v>10</v>
      </c>
      <c r="Y297" s="6">
        <f>W297+V297</f>
        <v>10</v>
      </c>
      <c r="Z297" s="6" t="str">
        <f t="shared" si="8"/>
        <v>OK</v>
      </c>
    </row>
    <row r="298" spans="2:26" x14ac:dyDescent="0.25">
      <c r="B298" s="6">
        <f t="shared" si="9"/>
        <v>290</v>
      </c>
      <c r="C298" s="7">
        <f>B298-32*D298</f>
        <v>2</v>
      </c>
      <c r="D298" s="6">
        <f>INT(B298/32)</f>
        <v>9</v>
      </c>
      <c r="E298" s="7">
        <f>D298+C298</f>
        <v>11</v>
      </c>
      <c r="F298" s="2">
        <f>SIGN(_xlfn.BITAND(C298,16))</f>
        <v>0</v>
      </c>
      <c r="G298" s="2">
        <f>SIGN(_xlfn.BITAND(C298,8))</f>
        <v>0</v>
      </c>
      <c r="H298" s="2">
        <f>SIGN(_xlfn.BITAND(C298,4))</f>
        <v>0</v>
      </c>
      <c r="I298" s="2">
        <f>SIGN(_xlfn.BITAND(C298,2))</f>
        <v>1</v>
      </c>
      <c r="J298" s="2">
        <f>SIGN(_xlfn.BITAND(C298,1))</f>
        <v>0</v>
      </c>
      <c r="K298" s="1">
        <f>SIGN(_xlfn.BITAND(D298,16))</f>
        <v>0</v>
      </c>
      <c r="L298" s="1">
        <f>SIGN(_xlfn.BITAND(D298,8))</f>
        <v>1</v>
      </c>
      <c r="M298" s="1">
        <f>SIGN(_xlfn.BITAND(D298,4))</f>
        <v>0</v>
      </c>
      <c r="N298" s="1">
        <f>SIGN(_xlfn.BITAND(D298,2))</f>
        <v>0</v>
      </c>
      <c r="O298" s="1">
        <f>SIGN(_xlfn.BITAND(D298,1))</f>
        <v>1</v>
      </c>
      <c r="P298" s="5">
        <f>SIGN(_xlfn.BITAND(E298,32))</f>
        <v>0</v>
      </c>
      <c r="Q298" s="3">
        <f>SIGN(_xlfn.BITAND(E298,16))</f>
        <v>0</v>
      </c>
      <c r="R298" s="3">
        <f>SIGN(_xlfn.BITAND(E298,8))</f>
        <v>1</v>
      </c>
      <c r="S298" s="3">
        <f>SIGN(_xlfn.BITAND(E298,4))</f>
        <v>0</v>
      </c>
      <c r="T298" s="3">
        <f>SIGN(_xlfn.BITAND(E298,2))</f>
        <v>1</v>
      </c>
      <c r="U298" s="3">
        <f>SIGN(_xlfn.BITAND(E298,1))</f>
        <v>1</v>
      </c>
      <c r="V298" s="6">
        <f>J298+2*(I298+2*(H298+2*(G298+2*F298)))</f>
        <v>2</v>
      </c>
      <c r="W298" s="6">
        <f>O298+2*(N298+2*(M298+2*(L298+2*K298)))</f>
        <v>9</v>
      </c>
      <c r="X298" s="6">
        <f>U298+2*(T298+2*(S298+2*(R298+2*(Q298+2*P298))))</f>
        <v>11</v>
      </c>
      <c r="Y298" s="6">
        <f>W298+V298</f>
        <v>11</v>
      </c>
      <c r="Z298" s="6" t="str">
        <f t="shared" si="8"/>
        <v>OK</v>
      </c>
    </row>
    <row r="299" spans="2:26" x14ac:dyDescent="0.25">
      <c r="B299" s="6">
        <f t="shared" si="9"/>
        <v>291</v>
      </c>
      <c r="C299" s="7">
        <f>B299-32*D299</f>
        <v>3</v>
      </c>
      <c r="D299" s="6">
        <f>INT(B299/32)</f>
        <v>9</v>
      </c>
      <c r="E299" s="7">
        <f>D299+C299</f>
        <v>12</v>
      </c>
      <c r="F299" s="2">
        <f>SIGN(_xlfn.BITAND(C299,16))</f>
        <v>0</v>
      </c>
      <c r="G299" s="2">
        <f>SIGN(_xlfn.BITAND(C299,8))</f>
        <v>0</v>
      </c>
      <c r="H299" s="2">
        <f>SIGN(_xlfn.BITAND(C299,4))</f>
        <v>0</v>
      </c>
      <c r="I299" s="2">
        <f>SIGN(_xlfn.BITAND(C299,2))</f>
        <v>1</v>
      </c>
      <c r="J299" s="2">
        <f>SIGN(_xlfn.BITAND(C299,1))</f>
        <v>1</v>
      </c>
      <c r="K299" s="1">
        <f>SIGN(_xlfn.BITAND(D299,16))</f>
        <v>0</v>
      </c>
      <c r="L299" s="1">
        <f>SIGN(_xlfn.BITAND(D299,8))</f>
        <v>1</v>
      </c>
      <c r="M299" s="1">
        <f>SIGN(_xlfn.BITAND(D299,4))</f>
        <v>0</v>
      </c>
      <c r="N299" s="1">
        <f>SIGN(_xlfn.BITAND(D299,2))</f>
        <v>0</v>
      </c>
      <c r="O299" s="1">
        <f>SIGN(_xlfn.BITAND(D299,1))</f>
        <v>1</v>
      </c>
      <c r="P299" s="5">
        <f>SIGN(_xlfn.BITAND(E299,32))</f>
        <v>0</v>
      </c>
      <c r="Q299" s="3">
        <f>SIGN(_xlfn.BITAND(E299,16))</f>
        <v>0</v>
      </c>
      <c r="R299" s="3">
        <f>SIGN(_xlfn.BITAND(E299,8))</f>
        <v>1</v>
      </c>
      <c r="S299" s="3">
        <f>SIGN(_xlfn.BITAND(E299,4))</f>
        <v>1</v>
      </c>
      <c r="T299" s="3">
        <f>SIGN(_xlfn.BITAND(E299,2))</f>
        <v>0</v>
      </c>
      <c r="U299" s="3">
        <f>SIGN(_xlfn.BITAND(E299,1))</f>
        <v>0</v>
      </c>
      <c r="V299" s="6">
        <f>J299+2*(I299+2*(H299+2*(G299+2*F299)))</f>
        <v>3</v>
      </c>
      <c r="W299" s="6">
        <f>O299+2*(N299+2*(M299+2*(L299+2*K299)))</f>
        <v>9</v>
      </c>
      <c r="X299" s="6">
        <f>U299+2*(T299+2*(S299+2*(R299+2*(Q299+2*P299))))</f>
        <v>12</v>
      </c>
      <c r="Y299" s="6">
        <f>W299+V299</f>
        <v>12</v>
      </c>
      <c r="Z299" s="6" t="str">
        <f t="shared" si="8"/>
        <v>OK</v>
      </c>
    </row>
    <row r="300" spans="2:26" x14ac:dyDescent="0.25">
      <c r="B300" s="6">
        <f t="shared" si="9"/>
        <v>292</v>
      </c>
      <c r="C300" s="7">
        <f>B300-32*D300</f>
        <v>4</v>
      </c>
      <c r="D300" s="6">
        <f>INT(B300/32)</f>
        <v>9</v>
      </c>
      <c r="E300" s="7">
        <f>D300+C300</f>
        <v>13</v>
      </c>
      <c r="F300" s="2">
        <f>SIGN(_xlfn.BITAND(C300,16))</f>
        <v>0</v>
      </c>
      <c r="G300" s="2">
        <f>SIGN(_xlfn.BITAND(C300,8))</f>
        <v>0</v>
      </c>
      <c r="H300" s="2">
        <f>SIGN(_xlfn.BITAND(C300,4))</f>
        <v>1</v>
      </c>
      <c r="I300" s="2">
        <f>SIGN(_xlfn.BITAND(C300,2))</f>
        <v>0</v>
      </c>
      <c r="J300" s="2">
        <f>SIGN(_xlfn.BITAND(C300,1))</f>
        <v>0</v>
      </c>
      <c r="K300" s="1">
        <f>SIGN(_xlfn.BITAND(D300,16))</f>
        <v>0</v>
      </c>
      <c r="L300" s="1">
        <f>SIGN(_xlfn.BITAND(D300,8))</f>
        <v>1</v>
      </c>
      <c r="M300" s="1">
        <f>SIGN(_xlfn.BITAND(D300,4))</f>
        <v>0</v>
      </c>
      <c r="N300" s="1">
        <f>SIGN(_xlfn.BITAND(D300,2))</f>
        <v>0</v>
      </c>
      <c r="O300" s="1">
        <f>SIGN(_xlfn.BITAND(D300,1))</f>
        <v>1</v>
      </c>
      <c r="P300" s="5">
        <f>SIGN(_xlfn.BITAND(E300,32))</f>
        <v>0</v>
      </c>
      <c r="Q300" s="3">
        <f>SIGN(_xlfn.BITAND(E300,16))</f>
        <v>0</v>
      </c>
      <c r="R300" s="3">
        <f>SIGN(_xlfn.BITAND(E300,8))</f>
        <v>1</v>
      </c>
      <c r="S300" s="3">
        <f>SIGN(_xlfn.BITAND(E300,4))</f>
        <v>1</v>
      </c>
      <c r="T300" s="3">
        <f>SIGN(_xlfn.BITAND(E300,2))</f>
        <v>0</v>
      </c>
      <c r="U300" s="3">
        <f>SIGN(_xlfn.BITAND(E300,1))</f>
        <v>1</v>
      </c>
      <c r="V300" s="6">
        <f>J300+2*(I300+2*(H300+2*(G300+2*F300)))</f>
        <v>4</v>
      </c>
      <c r="W300" s="6">
        <f>O300+2*(N300+2*(M300+2*(L300+2*K300)))</f>
        <v>9</v>
      </c>
      <c r="X300" s="6">
        <f>U300+2*(T300+2*(S300+2*(R300+2*(Q300+2*P300))))</f>
        <v>13</v>
      </c>
      <c r="Y300" s="6">
        <f>W300+V300</f>
        <v>13</v>
      </c>
      <c r="Z300" s="6" t="str">
        <f t="shared" si="8"/>
        <v>OK</v>
      </c>
    </row>
    <row r="301" spans="2:26" x14ac:dyDescent="0.25">
      <c r="B301" s="6">
        <f t="shared" si="9"/>
        <v>293</v>
      </c>
      <c r="C301" s="7">
        <f>B301-32*D301</f>
        <v>5</v>
      </c>
      <c r="D301" s="6">
        <f>INT(B301/32)</f>
        <v>9</v>
      </c>
      <c r="E301" s="7">
        <f>D301+C301</f>
        <v>14</v>
      </c>
      <c r="F301" s="2">
        <f>SIGN(_xlfn.BITAND(C301,16))</f>
        <v>0</v>
      </c>
      <c r="G301" s="2">
        <f>SIGN(_xlfn.BITAND(C301,8))</f>
        <v>0</v>
      </c>
      <c r="H301" s="2">
        <f>SIGN(_xlfn.BITAND(C301,4))</f>
        <v>1</v>
      </c>
      <c r="I301" s="2">
        <f>SIGN(_xlfn.BITAND(C301,2))</f>
        <v>0</v>
      </c>
      <c r="J301" s="2">
        <f>SIGN(_xlfn.BITAND(C301,1))</f>
        <v>1</v>
      </c>
      <c r="K301" s="1">
        <f>SIGN(_xlfn.BITAND(D301,16))</f>
        <v>0</v>
      </c>
      <c r="L301" s="1">
        <f>SIGN(_xlfn.BITAND(D301,8))</f>
        <v>1</v>
      </c>
      <c r="M301" s="1">
        <f>SIGN(_xlfn.BITAND(D301,4))</f>
        <v>0</v>
      </c>
      <c r="N301" s="1">
        <f>SIGN(_xlfn.BITAND(D301,2))</f>
        <v>0</v>
      </c>
      <c r="O301" s="1">
        <f>SIGN(_xlfn.BITAND(D301,1))</f>
        <v>1</v>
      </c>
      <c r="P301" s="5">
        <f>SIGN(_xlfn.BITAND(E301,32))</f>
        <v>0</v>
      </c>
      <c r="Q301" s="3">
        <f>SIGN(_xlfn.BITAND(E301,16))</f>
        <v>0</v>
      </c>
      <c r="R301" s="3">
        <f>SIGN(_xlfn.BITAND(E301,8))</f>
        <v>1</v>
      </c>
      <c r="S301" s="3">
        <f>SIGN(_xlfn.BITAND(E301,4))</f>
        <v>1</v>
      </c>
      <c r="T301" s="3">
        <f>SIGN(_xlfn.BITAND(E301,2))</f>
        <v>1</v>
      </c>
      <c r="U301" s="3">
        <f>SIGN(_xlfn.BITAND(E301,1))</f>
        <v>0</v>
      </c>
      <c r="V301" s="6">
        <f>J301+2*(I301+2*(H301+2*(G301+2*F301)))</f>
        <v>5</v>
      </c>
      <c r="W301" s="6">
        <f>O301+2*(N301+2*(M301+2*(L301+2*K301)))</f>
        <v>9</v>
      </c>
      <c r="X301" s="6">
        <f>U301+2*(T301+2*(S301+2*(R301+2*(Q301+2*P301))))</f>
        <v>14</v>
      </c>
      <c r="Y301" s="6">
        <f>W301+V301</f>
        <v>14</v>
      </c>
      <c r="Z301" s="6" t="str">
        <f t="shared" si="8"/>
        <v>OK</v>
      </c>
    </row>
    <row r="302" spans="2:26" x14ac:dyDescent="0.25">
      <c r="B302" s="6">
        <f t="shared" si="9"/>
        <v>294</v>
      </c>
      <c r="C302" s="7">
        <f>B302-32*D302</f>
        <v>6</v>
      </c>
      <c r="D302" s="6">
        <f>INT(B302/32)</f>
        <v>9</v>
      </c>
      <c r="E302" s="7">
        <f>D302+C302</f>
        <v>15</v>
      </c>
      <c r="F302" s="2">
        <f>SIGN(_xlfn.BITAND(C302,16))</f>
        <v>0</v>
      </c>
      <c r="G302" s="2">
        <f>SIGN(_xlfn.BITAND(C302,8))</f>
        <v>0</v>
      </c>
      <c r="H302" s="2">
        <f>SIGN(_xlfn.BITAND(C302,4))</f>
        <v>1</v>
      </c>
      <c r="I302" s="2">
        <f>SIGN(_xlfn.BITAND(C302,2))</f>
        <v>1</v>
      </c>
      <c r="J302" s="2">
        <f>SIGN(_xlfn.BITAND(C302,1))</f>
        <v>0</v>
      </c>
      <c r="K302" s="1">
        <f>SIGN(_xlfn.BITAND(D302,16))</f>
        <v>0</v>
      </c>
      <c r="L302" s="1">
        <f>SIGN(_xlfn.BITAND(D302,8))</f>
        <v>1</v>
      </c>
      <c r="M302" s="1">
        <f>SIGN(_xlfn.BITAND(D302,4))</f>
        <v>0</v>
      </c>
      <c r="N302" s="1">
        <f>SIGN(_xlfn.BITAND(D302,2))</f>
        <v>0</v>
      </c>
      <c r="O302" s="1">
        <f>SIGN(_xlfn.BITAND(D302,1))</f>
        <v>1</v>
      </c>
      <c r="P302" s="5">
        <f>SIGN(_xlfn.BITAND(E302,32))</f>
        <v>0</v>
      </c>
      <c r="Q302" s="3">
        <f>SIGN(_xlfn.BITAND(E302,16))</f>
        <v>0</v>
      </c>
      <c r="R302" s="3">
        <f>SIGN(_xlfn.BITAND(E302,8))</f>
        <v>1</v>
      </c>
      <c r="S302" s="3">
        <f>SIGN(_xlfn.BITAND(E302,4))</f>
        <v>1</v>
      </c>
      <c r="T302" s="3">
        <f>SIGN(_xlfn.BITAND(E302,2))</f>
        <v>1</v>
      </c>
      <c r="U302" s="3">
        <f>SIGN(_xlfn.BITAND(E302,1))</f>
        <v>1</v>
      </c>
      <c r="V302" s="6">
        <f>J302+2*(I302+2*(H302+2*(G302+2*F302)))</f>
        <v>6</v>
      </c>
      <c r="W302" s="6">
        <f>O302+2*(N302+2*(M302+2*(L302+2*K302)))</f>
        <v>9</v>
      </c>
      <c r="X302" s="6">
        <f>U302+2*(T302+2*(S302+2*(R302+2*(Q302+2*P302))))</f>
        <v>15</v>
      </c>
      <c r="Y302" s="6">
        <f>W302+V302</f>
        <v>15</v>
      </c>
      <c r="Z302" s="6" t="str">
        <f t="shared" si="8"/>
        <v>OK</v>
      </c>
    </row>
    <row r="303" spans="2:26" x14ac:dyDescent="0.25">
      <c r="B303" s="6">
        <f t="shared" si="9"/>
        <v>295</v>
      </c>
      <c r="C303" s="7">
        <f>B303-32*D303</f>
        <v>7</v>
      </c>
      <c r="D303" s="6">
        <f>INT(B303/32)</f>
        <v>9</v>
      </c>
      <c r="E303" s="7">
        <f>D303+C303</f>
        <v>16</v>
      </c>
      <c r="F303" s="2">
        <f>SIGN(_xlfn.BITAND(C303,16))</f>
        <v>0</v>
      </c>
      <c r="G303" s="2">
        <f>SIGN(_xlfn.BITAND(C303,8))</f>
        <v>0</v>
      </c>
      <c r="H303" s="2">
        <f>SIGN(_xlfn.BITAND(C303,4))</f>
        <v>1</v>
      </c>
      <c r="I303" s="2">
        <f>SIGN(_xlfn.BITAND(C303,2))</f>
        <v>1</v>
      </c>
      <c r="J303" s="2">
        <f>SIGN(_xlfn.BITAND(C303,1))</f>
        <v>1</v>
      </c>
      <c r="K303" s="1">
        <f>SIGN(_xlfn.BITAND(D303,16))</f>
        <v>0</v>
      </c>
      <c r="L303" s="1">
        <f>SIGN(_xlfn.BITAND(D303,8))</f>
        <v>1</v>
      </c>
      <c r="M303" s="1">
        <f>SIGN(_xlfn.BITAND(D303,4))</f>
        <v>0</v>
      </c>
      <c r="N303" s="1">
        <f>SIGN(_xlfn.BITAND(D303,2))</f>
        <v>0</v>
      </c>
      <c r="O303" s="1">
        <f>SIGN(_xlfn.BITAND(D303,1))</f>
        <v>1</v>
      </c>
      <c r="P303" s="5">
        <f>SIGN(_xlfn.BITAND(E303,32))</f>
        <v>0</v>
      </c>
      <c r="Q303" s="3">
        <f>SIGN(_xlfn.BITAND(E303,16))</f>
        <v>1</v>
      </c>
      <c r="R303" s="3">
        <f>SIGN(_xlfn.BITAND(E303,8))</f>
        <v>0</v>
      </c>
      <c r="S303" s="3">
        <f>SIGN(_xlfn.BITAND(E303,4))</f>
        <v>0</v>
      </c>
      <c r="T303" s="3">
        <f>SIGN(_xlfn.BITAND(E303,2))</f>
        <v>0</v>
      </c>
      <c r="U303" s="3">
        <f>SIGN(_xlfn.BITAND(E303,1))</f>
        <v>0</v>
      </c>
      <c r="V303" s="6">
        <f>J303+2*(I303+2*(H303+2*(G303+2*F303)))</f>
        <v>7</v>
      </c>
      <c r="W303" s="6">
        <f>O303+2*(N303+2*(M303+2*(L303+2*K303)))</f>
        <v>9</v>
      </c>
      <c r="X303" s="6">
        <f>U303+2*(T303+2*(S303+2*(R303+2*(Q303+2*P303))))</f>
        <v>16</v>
      </c>
      <c r="Y303" s="6">
        <f>W303+V303</f>
        <v>16</v>
      </c>
      <c r="Z303" s="6" t="str">
        <f t="shared" si="8"/>
        <v>OK</v>
      </c>
    </row>
    <row r="304" spans="2:26" x14ac:dyDescent="0.25">
      <c r="B304" s="6">
        <f t="shared" si="9"/>
        <v>296</v>
      </c>
      <c r="C304" s="7">
        <f>B304-32*D304</f>
        <v>8</v>
      </c>
      <c r="D304" s="6">
        <f>INT(B304/32)</f>
        <v>9</v>
      </c>
      <c r="E304" s="7">
        <f>D304+C304</f>
        <v>17</v>
      </c>
      <c r="F304" s="2">
        <f>SIGN(_xlfn.BITAND(C304,16))</f>
        <v>0</v>
      </c>
      <c r="G304" s="2">
        <f>SIGN(_xlfn.BITAND(C304,8))</f>
        <v>1</v>
      </c>
      <c r="H304" s="2">
        <f>SIGN(_xlfn.BITAND(C304,4))</f>
        <v>0</v>
      </c>
      <c r="I304" s="2">
        <f>SIGN(_xlfn.BITAND(C304,2))</f>
        <v>0</v>
      </c>
      <c r="J304" s="2">
        <f>SIGN(_xlfn.BITAND(C304,1))</f>
        <v>0</v>
      </c>
      <c r="K304" s="1">
        <f>SIGN(_xlfn.BITAND(D304,16))</f>
        <v>0</v>
      </c>
      <c r="L304" s="1">
        <f>SIGN(_xlfn.BITAND(D304,8))</f>
        <v>1</v>
      </c>
      <c r="M304" s="1">
        <f>SIGN(_xlfn.BITAND(D304,4))</f>
        <v>0</v>
      </c>
      <c r="N304" s="1">
        <f>SIGN(_xlfn.BITAND(D304,2))</f>
        <v>0</v>
      </c>
      <c r="O304" s="1">
        <f>SIGN(_xlfn.BITAND(D304,1))</f>
        <v>1</v>
      </c>
      <c r="P304" s="5">
        <f>SIGN(_xlfn.BITAND(E304,32))</f>
        <v>0</v>
      </c>
      <c r="Q304" s="3">
        <f>SIGN(_xlfn.BITAND(E304,16))</f>
        <v>1</v>
      </c>
      <c r="R304" s="3">
        <f>SIGN(_xlfn.BITAND(E304,8))</f>
        <v>0</v>
      </c>
      <c r="S304" s="3">
        <f>SIGN(_xlfn.BITAND(E304,4))</f>
        <v>0</v>
      </c>
      <c r="T304" s="3">
        <f>SIGN(_xlfn.BITAND(E304,2))</f>
        <v>0</v>
      </c>
      <c r="U304" s="3">
        <f>SIGN(_xlfn.BITAND(E304,1))</f>
        <v>1</v>
      </c>
      <c r="V304" s="6">
        <f>J304+2*(I304+2*(H304+2*(G304+2*F304)))</f>
        <v>8</v>
      </c>
      <c r="W304" s="6">
        <f>O304+2*(N304+2*(M304+2*(L304+2*K304)))</f>
        <v>9</v>
      </c>
      <c r="X304" s="6">
        <f>U304+2*(T304+2*(S304+2*(R304+2*(Q304+2*P304))))</f>
        <v>17</v>
      </c>
      <c r="Y304" s="6">
        <f>W304+V304</f>
        <v>17</v>
      </c>
      <c r="Z304" s="6" t="str">
        <f t="shared" si="8"/>
        <v>OK</v>
      </c>
    </row>
    <row r="305" spans="2:26" x14ac:dyDescent="0.25">
      <c r="B305" s="6">
        <f t="shared" si="9"/>
        <v>297</v>
      </c>
      <c r="C305" s="7">
        <f>B305-32*D305</f>
        <v>9</v>
      </c>
      <c r="D305" s="6">
        <f>INT(B305/32)</f>
        <v>9</v>
      </c>
      <c r="E305" s="7">
        <f>D305+C305</f>
        <v>18</v>
      </c>
      <c r="F305" s="2">
        <f>SIGN(_xlfn.BITAND(C305,16))</f>
        <v>0</v>
      </c>
      <c r="G305" s="2">
        <f>SIGN(_xlfn.BITAND(C305,8))</f>
        <v>1</v>
      </c>
      <c r="H305" s="2">
        <f>SIGN(_xlfn.BITAND(C305,4))</f>
        <v>0</v>
      </c>
      <c r="I305" s="2">
        <f>SIGN(_xlfn.BITAND(C305,2))</f>
        <v>0</v>
      </c>
      <c r="J305" s="2">
        <f>SIGN(_xlfn.BITAND(C305,1))</f>
        <v>1</v>
      </c>
      <c r="K305" s="1">
        <f>SIGN(_xlfn.BITAND(D305,16))</f>
        <v>0</v>
      </c>
      <c r="L305" s="1">
        <f>SIGN(_xlfn.BITAND(D305,8))</f>
        <v>1</v>
      </c>
      <c r="M305" s="1">
        <f>SIGN(_xlfn.BITAND(D305,4))</f>
        <v>0</v>
      </c>
      <c r="N305" s="1">
        <f>SIGN(_xlfn.BITAND(D305,2))</f>
        <v>0</v>
      </c>
      <c r="O305" s="1">
        <f>SIGN(_xlfn.BITAND(D305,1))</f>
        <v>1</v>
      </c>
      <c r="P305" s="5">
        <f>SIGN(_xlfn.BITAND(E305,32))</f>
        <v>0</v>
      </c>
      <c r="Q305" s="3">
        <f>SIGN(_xlfn.BITAND(E305,16))</f>
        <v>1</v>
      </c>
      <c r="R305" s="3">
        <f>SIGN(_xlfn.BITAND(E305,8))</f>
        <v>0</v>
      </c>
      <c r="S305" s="3">
        <f>SIGN(_xlfn.BITAND(E305,4))</f>
        <v>0</v>
      </c>
      <c r="T305" s="3">
        <f>SIGN(_xlfn.BITAND(E305,2))</f>
        <v>1</v>
      </c>
      <c r="U305" s="3">
        <f>SIGN(_xlfn.BITAND(E305,1))</f>
        <v>0</v>
      </c>
      <c r="V305" s="6">
        <f>J305+2*(I305+2*(H305+2*(G305+2*F305)))</f>
        <v>9</v>
      </c>
      <c r="W305" s="6">
        <f>O305+2*(N305+2*(M305+2*(L305+2*K305)))</f>
        <v>9</v>
      </c>
      <c r="X305" s="6">
        <f>U305+2*(T305+2*(S305+2*(R305+2*(Q305+2*P305))))</f>
        <v>18</v>
      </c>
      <c r="Y305" s="6">
        <f>W305+V305</f>
        <v>18</v>
      </c>
      <c r="Z305" s="6" t="str">
        <f t="shared" si="8"/>
        <v>OK</v>
      </c>
    </row>
    <row r="306" spans="2:26" x14ac:dyDescent="0.25">
      <c r="B306" s="6">
        <f t="shared" si="9"/>
        <v>298</v>
      </c>
      <c r="C306" s="7">
        <f>B306-32*D306</f>
        <v>10</v>
      </c>
      <c r="D306" s="6">
        <f>INT(B306/32)</f>
        <v>9</v>
      </c>
      <c r="E306" s="7">
        <f>D306+C306</f>
        <v>19</v>
      </c>
      <c r="F306" s="2">
        <f>SIGN(_xlfn.BITAND(C306,16))</f>
        <v>0</v>
      </c>
      <c r="G306" s="2">
        <f>SIGN(_xlfn.BITAND(C306,8))</f>
        <v>1</v>
      </c>
      <c r="H306" s="2">
        <f>SIGN(_xlfn.BITAND(C306,4))</f>
        <v>0</v>
      </c>
      <c r="I306" s="2">
        <f>SIGN(_xlfn.BITAND(C306,2))</f>
        <v>1</v>
      </c>
      <c r="J306" s="2">
        <f>SIGN(_xlfn.BITAND(C306,1))</f>
        <v>0</v>
      </c>
      <c r="K306" s="1">
        <f>SIGN(_xlfn.BITAND(D306,16))</f>
        <v>0</v>
      </c>
      <c r="L306" s="1">
        <f>SIGN(_xlfn.BITAND(D306,8))</f>
        <v>1</v>
      </c>
      <c r="M306" s="1">
        <f>SIGN(_xlfn.BITAND(D306,4))</f>
        <v>0</v>
      </c>
      <c r="N306" s="1">
        <f>SIGN(_xlfn.BITAND(D306,2))</f>
        <v>0</v>
      </c>
      <c r="O306" s="1">
        <f>SIGN(_xlfn.BITAND(D306,1))</f>
        <v>1</v>
      </c>
      <c r="P306" s="5">
        <f>SIGN(_xlfn.BITAND(E306,32))</f>
        <v>0</v>
      </c>
      <c r="Q306" s="3">
        <f>SIGN(_xlfn.BITAND(E306,16))</f>
        <v>1</v>
      </c>
      <c r="R306" s="3">
        <f>SIGN(_xlfn.BITAND(E306,8))</f>
        <v>0</v>
      </c>
      <c r="S306" s="3">
        <f>SIGN(_xlfn.BITAND(E306,4))</f>
        <v>0</v>
      </c>
      <c r="T306" s="3">
        <f>SIGN(_xlfn.BITAND(E306,2))</f>
        <v>1</v>
      </c>
      <c r="U306" s="3">
        <f>SIGN(_xlfn.BITAND(E306,1))</f>
        <v>1</v>
      </c>
      <c r="V306" s="6">
        <f>J306+2*(I306+2*(H306+2*(G306+2*F306)))</f>
        <v>10</v>
      </c>
      <c r="W306" s="6">
        <f>O306+2*(N306+2*(M306+2*(L306+2*K306)))</f>
        <v>9</v>
      </c>
      <c r="X306" s="6">
        <f>U306+2*(T306+2*(S306+2*(R306+2*(Q306+2*P306))))</f>
        <v>19</v>
      </c>
      <c r="Y306" s="6">
        <f>W306+V306</f>
        <v>19</v>
      </c>
      <c r="Z306" s="6" t="str">
        <f t="shared" si="8"/>
        <v>OK</v>
      </c>
    </row>
    <row r="307" spans="2:26" x14ac:dyDescent="0.25">
      <c r="B307" s="6">
        <f t="shared" si="9"/>
        <v>299</v>
      </c>
      <c r="C307" s="7">
        <f>B307-32*D307</f>
        <v>11</v>
      </c>
      <c r="D307" s="6">
        <f>INT(B307/32)</f>
        <v>9</v>
      </c>
      <c r="E307" s="7">
        <f>D307+C307</f>
        <v>20</v>
      </c>
      <c r="F307" s="2">
        <f>SIGN(_xlfn.BITAND(C307,16))</f>
        <v>0</v>
      </c>
      <c r="G307" s="2">
        <f>SIGN(_xlfn.BITAND(C307,8))</f>
        <v>1</v>
      </c>
      <c r="H307" s="2">
        <f>SIGN(_xlfn.BITAND(C307,4))</f>
        <v>0</v>
      </c>
      <c r="I307" s="2">
        <f>SIGN(_xlfn.BITAND(C307,2))</f>
        <v>1</v>
      </c>
      <c r="J307" s="2">
        <f>SIGN(_xlfn.BITAND(C307,1))</f>
        <v>1</v>
      </c>
      <c r="K307" s="1">
        <f>SIGN(_xlfn.BITAND(D307,16))</f>
        <v>0</v>
      </c>
      <c r="L307" s="1">
        <f>SIGN(_xlfn.BITAND(D307,8))</f>
        <v>1</v>
      </c>
      <c r="M307" s="1">
        <f>SIGN(_xlfn.BITAND(D307,4))</f>
        <v>0</v>
      </c>
      <c r="N307" s="1">
        <f>SIGN(_xlfn.BITAND(D307,2))</f>
        <v>0</v>
      </c>
      <c r="O307" s="1">
        <f>SIGN(_xlfn.BITAND(D307,1))</f>
        <v>1</v>
      </c>
      <c r="P307" s="5">
        <f>SIGN(_xlfn.BITAND(E307,32))</f>
        <v>0</v>
      </c>
      <c r="Q307" s="3">
        <f>SIGN(_xlfn.BITAND(E307,16))</f>
        <v>1</v>
      </c>
      <c r="R307" s="3">
        <f>SIGN(_xlfn.BITAND(E307,8))</f>
        <v>0</v>
      </c>
      <c r="S307" s="3">
        <f>SIGN(_xlfn.BITAND(E307,4))</f>
        <v>1</v>
      </c>
      <c r="T307" s="3">
        <f>SIGN(_xlfn.BITAND(E307,2))</f>
        <v>0</v>
      </c>
      <c r="U307" s="3">
        <f>SIGN(_xlfn.BITAND(E307,1))</f>
        <v>0</v>
      </c>
      <c r="V307" s="6">
        <f>J307+2*(I307+2*(H307+2*(G307+2*F307)))</f>
        <v>11</v>
      </c>
      <c r="W307" s="6">
        <f>O307+2*(N307+2*(M307+2*(L307+2*K307)))</f>
        <v>9</v>
      </c>
      <c r="X307" s="6">
        <f>U307+2*(T307+2*(S307+2*(R307+2*(Q307+2*P307))))</f>
        <v>20</v>
      </c>
      <c r="Y307" s="6">
        <f>W307+V307</f>
        <v>20</v>
      </c>
      <c r="Z307" s="6" t="str">
        <f t="shared" si="8"/>
        <v>OK</v>
      </c>
    </row>
    <row r="308" spans="2:26" x14ac:dyDescent="0.25">
      <c r="B308" s="6">
        <f t="shared" si="9"/>
        <v>300</v>
      </c>
      <c r="C308" s="7">
        <f>B308-32*D308</f>
        <v>12</v>
      </c>
      <c r="D308" s="6">
        <f>INT(B308/32)</f>
        <v>9</v>
      </c>
      <c r="E308" s="7">
        <f>D308+C308</f>
        <v>21</v>
      </c>
      <c r="F308" s="2">
        <f>SIGN(_xlfn.BITAND(C308,16))</f>
        <v>0</v>
      </c>
      <c r="G308" s="2">
        <f>SIGN(_xlfn.BITAND(C308,8))</f>
        <v>1</v>
      </c>
      <c r="H308" s="2">
        <f>SIGN(_xlfn.BITAND(C308,4))</f>
        <v>1</v>
      </c>
      <c r="I308" s="2">
        <f>SIGN(_xlfn.BITAND(C308,2))</f>
        <v>0</v>
      </c>
      <c r="J308" s="2">
        <f>SIGN(_xlfn.BITAND(C308,1))</f>
        <v>0</v>
      </c>
      <c r="K308" s="1">
        <f>SIGN(_xlfn.BITAND(D308,16))</f>
        <v>0</v>
      </c>
      <c r="L308" s="1">
        <f>SIGN(_xlfn.BITAND(D308,8))</f>
        <v>1</v>
      </c>
      <c r="M308" s="1">
        <f>SIGN(_xlfn.BITAND(D308,4))</f>
        <v>0</v>
      </c>
      <c r="N308" s="1">
        <f>SIGN(_xlfn.BITAND(D308,2))</f>
        <v>0</v>
      </c>
      <c r="O308" s="1">
        <f>SIGN(_xlfn.BITAND(D308,1))</f>
        <v>1</v>
      </c>
      <c r="P308" s="5">
        <f>SIGN(_xlfn.BITAND(E308,32))</f>
        <v>0</v>
      </c>
      <c r="Q308" s="3">
        <f>SIGN(_xlfn.BITAND(E308,16))</f>
        <v>1</v>
      </c>
      <c r="R308" s="3">
        <f>SIGN(_xlfn.BITAND(E308,8))</f>
        <v>0</v>
      </c>
      <c r="S308" s="3">
        <f>SIGN(_xlfn.BITAND(E308,4))</f>
        <v>1</v>
      </c>
      <c r="T308" s="3">
        <f>SIGN(_xlfn.BITAND(E308,2))</f>
        <v>0</v>
      </c>
      <c r="U308" s="3">
        <f>SIGN(_xlfn.BITAND(E308,1))</f>
        <v>1</v>
      </c>
      <c r="V308" s="6">
        <f>J308+2*(I308+2*(H308+2*(G308+2*F308)))</f>
        <v>12</v>
      </c>
      <c r="W308" s="6">
        <f>O308+2*(N308+2*(M308+2*(L308+2*K308)))</f>
        <v>9</v>
      </c>
      <c r="X308" s="6">
        <f>U308+2*(T308+2*(S308+2*(R308+2*(Q308+2*P308))))</f>
        <v>21</v>
      </c>
      <c r="Y308" s="6">
        <f>W308+V308</f>
        <v>21</v>
      </c>
      <c r="Z308" s="6" t="str">
        <f t="shared" si="8"/>
        <v>OK</v>
      </c>
    </row>
    <row r="309" spans="2:26" x14ac:dyDescent="0.25">
      <c r="B309" s="6">
        <f t="shared" si="9"/>
        <v>301</v>
      </c>
      <c r="C309" s="7">
        <f>B309-32*D309</f>
        <v>13</v>
      </c>
      <c r="D309" s="6">
        <f>INT(B309/32)</f>
        <v>9</v>
      </c>
      <c r="E309" s="7">
        <f>D309+C309</f>
        <v>22</v>
      </c>
      <c r="F309" s="2">
        <f>SIGN(_xlfn.BITAND(C309,16))</f>
        <v>0</v>
      </c>
      <c r="G309" s="2">
        <f>SIGN(_xlfn.BITAND(C309,8))</f>
        <v>1</v>
      </c>
      <c r="H309" s="2">
        <f>SIGN(_xlfn.BITAND(C309,4))</f>
        <v>1</v>
      </c>
      <c r="I309" s="2">
        <f>SIGN(_xlfn.BITAND(C309,2))</f>
        <v>0</v>
      </c>
      <c r="J309" s="2">
        <f>SIGN(_xlfn.BITAND(C309,1))</f>
        <v>1</v>
      </c>
      <c r="K309" s="1">
        <f>SIGN(_xlfn.BITAND(D309,16))</f>
        <v>0</v>
      </c>
      <c r="L309" s="1">
        <f>SIGN(_xlfn.BITAND(D309,8))</f>
        <v>1</v>
      </c>
      <c r="M309" s="1">
        <f>SIGN(_xlfn.BITAND(D309,4))</f>
        <v>0</v>
      </c>
      <c r="N309" s="1">
        <f>SIGN(_xlfn.BITAND(D309,2))</f>
        <v>0</v>
      </c>
      <c r="O309" s="1">
        <f>SIGN(_xlfn.BITAND(D309,1))</f>
        <v>1</v>
      </c>
      <c r="P309" s="5">
        <f>SIGN(_xlfn.BITAND(E309,32))</f>
        <v>0</v>
      </c>
      <c r="Q309" s="3">
        <f>SIGN(_xlfn.BITAND(E309,16))</f>
        <v>1</v>
      </c>
      <c r="R309" s="3">
        <f>SIGN(_xlfn.BITAND(E309,8))</f>
        <v>0</v>
      </c>
      <c r="S309" s="3">
        <f>SIGN(_xlfn.BITAND(E309,4))</f>
        <v>1</v>
      </c>
      <c r="T309" s="3">
        <f>SIGN(_xlfn.BITAND(E309,2))</f>
        <v>1</v>
      </c>
      <c r="U309" s="3">
        <f>SIGN(_xlfn.BITAND(E309,1))</f>
        <v>0</v>
      </c>
      <c r="V309" s="6">
        <f>J309+2*(I309+2*(H309+2*(G309+2*F309)))</f>
        <v>13</v>
      </c>
      <c r="W309" s="6">
        <f>O309+2*(N309+2*(M309+2*(L309+2*K309)))</f>
        <v>9</v>
      </c>
      <c r="X309" s="6">
        <f>U309+2*(T309+2*(S309+2*(R309+2*(Q309+2*P309))))</f>
        <v>22</v>
      </c>
      <c r="Y309" s="6">
        <f>W309+V309</f>
        <v>22</v>
      </c>
      <c r="Z309" s="6" t="str">
        <f t="shared" si="8"/>
        <v>OK</v>
      </c>
    </row>
    <row r="310" spans="2:26" x14ac:dyDescent="0.25">
      <c r="B310" s="6">
        <f t="shared" si="9"/>
        <v>302</v>
      </c>
      <c r="C310" s="7">
        <f>B310-32*D310</f>
        <v>14</v>
      </c>
      <c r="D310" s="6">
        <f>INT(B310/32)</f>
        <v>9</v>
      </c>
      <c r="E310" s="7">
        <f>D310+C310</f>
        <v>23</v>
      </c>
      <c r="F310" s="2">
        <f>SIGN(_xlfn.BITAND(C310,16))</f>
        <v>0</v>
      </c>
      <c r="G310" s="2">
        <f>SIGN(_xlfn.BITAND(C310,8))</f>
        <v>1</v>
      </c>
      <c r="H310" s="2">
        <f>SIGN(_xlfn.BITAND(C310,4))</f>
        <v>1</v>
      </c>
      <c r="I310" s="2">
        <f>SIGN(_xlfn.BITAND(C310,2))</f>
        <v>1</v>
      </c>
      <c r="J310" s="2">
        <f>SIGN(_xlfn.BITAND(C310,1))</f>
        <v>0</v>
      </c>
      <c r="K310" s="1">
        <f>SIGN(_xlfn.BITAND(D310,16))</f>
        <v>0</v>
      </c>
      <c r="L310" s="1">
        <f>SIGN(_xlfn.BITAND(D310,8))</f>
        <v>1</v>
      </c>
      <c r="M310" s="1">
        <f>SIGN(_xlfn.BITAND(D310,4))</f>
        <v>0</v>
      </c>
      <c r="N310" s="1">
        <f>SIGN(_xlfn.BITAND(D310,2))</f>
        <v>0</v>
      </c>
      <c r="O310" s="1">
        <f>SIGN(_xlfn.BITAND(D310,1))</f>
        <v>1</v>
      </c>
      <c r="P310" s="5">
        <f>SIGN(_xlfn.BITAND(E310,32))</f>
        <v>0</v>
      </c>
      <c r="Q310" s="3">
        <f>SIGN(_xlfn.BITAND(E310,16))</f>
        <v>1</v>
      </c>
      <c r="R310" s="3">
        <f>SIGN(_xlfn.BITAND(E310,8))</f>
        <v>0</v>
      </c>
      <c r="S310" s="3">
        <f>SIGN(_xlfn.BITAND(E310,4))</f>
        <v>1</v>
      </c>
      <c r="T310" s="3">
        <f>SIGN(_xlfn.BITAND(E310,2))</f>
        <v>1</v>
      </c>
      <c r="U310" s="3">
        <f>SIGN(_xlfn.BITAND(E310,1))</f>
        <v>1</v>
      </c>
      <c r="V310" s="6">
        <f>J310+2*(I310+2*(H310+2*(G310+2*F310)))</f>
        <v>14</v>
      </c>
      <c r="W310" s="6">
        <f>O310+2*(N310+2*(M310+2*(L310+2*K310)))</f>
        <v>9</v>
      </c>
      <c r="X310" s="6">
        <f>U310+2*(T310+2*(S310+2*(R310+2*(Q310+2*P310))))</f>
        <v>23</v>
      </c>
      <c r="Y310" s="6">
        <f>W310+V310</f>
        <v>23</v>
      </c>
      <c r="Z310" s="6" t="str">
        <f t="shared" si="8"/>
        <v>OK</v>
      </c>
    </row>
    <row r="311" spans="2:26" x14ac:dyDescent="0.25">
      <c r="B311" s="6">
        <f t="shared" si="9"/>
        <v>303</v>
      </c>
      <c r="C311" s="7">
        <f>B311-32*D311</f>
        <v>15</v>
      </c>
      <c r="D311" s="6">
        <f>INT(B311/32)</f>
        <v>9</v>
      </c>
      <c r="E311" s="7">
        <f>D311+C311</f>
        <v>24</v>
      </c>
      <c r="F311" s="2">
        <f>SIGN(_xlfn.BITAND(C311,16))</f>
        <v>0</v>
      </c>
      <c r="G311" s="2">
        <f>SIGN(_xlfn.BITAND(C311,8))</f>
        <v>1</v>
      </c>
      <c r="H311" s="2">
        <f>SIGN(_xlfn.BITAND(C311,4))</f>
        <v>1</v>
      </c>
      <c r="I311" s="2">
        <f>SIGN(_xlfn.BITAND(C311,2))</f>
        <v>1</v>
      </c>
      <c r="J311" s="2">
        <f>SIGN(_xlfn.BITAND(C311,1))</f>
        <v>1</v>
      </c>
      <c r="K311" s="1">
        <f>SIGN(_xlfn.BITAND(D311,16))</f>
        <v>0</v>
      </c>
      <c r="L311" s="1">
        <f>SIGN(_xlfn.BITAND(D311,8))</f>
        <v>1</v>
      </c>
      <c r="M311" s="1">
        <f>SIGN(_xlfn.BITAND(D311,4))</f>
        <v>0</v>
      </c>
      <c r="N311" s="1">
        <f>SIGN(_xlfn.BITAND(D311,2))</f>
        <v>0</v>
      </c>
      <c r="O311" s="1">
        <f>SIGN(_xlfn.BITAND(D311,1))</f>
        <v>1</v>
      </c>
      <c r="P311" s="5">
        <f>SIGN(_xlfn.BITAND(E311,32))</f>
        <v>0</v>
      </c>
      <c r="Q311" s="3">
        <f>SIGN(_xlfn.BITAND(E311,16))</f>
        <v>1</v>
      </c>
      <c r="R311" s="3">
        <f>SIGN(_xlfn.BITAND(E311,8))</f>
        <v>1</v>
      </c>
      <c r="S311" s="3">
        <f>SIGN(_xlfn.BITAND(E311,4))</f>
        <v>0</v>
      </c>
      <c r="T311" s="3">
        <f>SIGN(_xlfn.BITAND(E311,2))</f>
        <v>0</v>
      </c>
      <c r="U311" s="3">
        <f>SIGN(_xlfn.BITAND(E311,1))</f>
        <v>0</v>
      </c>
      <c r="V311" s="6">
        <f>J311+2*(I311+2*(H311+2*(G311+2*F311)))</f>
        <v>15</v>
      </c>
      <c r="W311" s="6">
        <f>O311+2*(N311+2*(M311+2*(L311+2*K311)))</f>
        <v>9</v>
      </c>
      <c r="X311" s="6">
        <f>U311+2*(T311+2*(S311+2*(R311+2*(Q311+2*P311))))</f>
        <v>24</v>
      </c>
      <c r="Y311" s="6">
        <f>W311+V311</f>
        <v>24</v>
      </c>
      <c r="Z311" s="6" t="str">
        <f t="shared" si="8"/>
        <v>OK</v>
      </c>
    </row>
    <row r="312" spans="2:26" x14ac:dyDescent="0.25">
      <c r="B312" s="6">
        <f t="shared" si="9"/>
        <v>304</v>
      </c>
      <c r="C312" s="7">
        <f>B312-32*D312</f>
        <v>16</v>
      </c>
      <c r="D312" s="6">
        <f>INT(B312/32)</f>
        <v>9</v>
      </c>
      <c r="E312" s="7">
        <f>D312+C312</f>
        <v>25</v>
      </c>
      <c r="F312" s="2">
        <f>SIGN(_xlfn.BITAND(C312,16))</f>
        <v>1</v>
      </c>
      <c r="G312" s="2">
        <f>SIGN(_xlfn.BITAND(C312,8))</f>
        <v>0</v>
      </c>
      <c r="H312" s="2">
        <f>SIGN(_xlfn.BITAND(C312,4))</f>
        <v>0</v>
      </c>
      <c r="I312" s="2">
        <f>SIGN(_xlfn.BITAND(C312,2))</f>
        <v>0</v>
      </c>
      <c r="J312" s="2">
        <f>SIGN(_xlfn.BITAND(C312,1))</f>
        <v>0</v>
      </c>
      <c r="K312" s="1">
        <f>SIGN(_xlfn.BITAND(D312,16))</f>
        <v>0</v>
      </c>
      <c r="L312" s="1">
        <f>SIGN(_xlfn.BITAND(D312,8))</f>
        <v>1</v>
      </c>
      <c r="M312" s="1">
        <f>SIGN(_xlfn.BITAND(D312,4))</f>
        <v>0</v>
      </c>
      <c r="N312" s="1">
        <f>SIGN(_xlfn.BITAND(D312,2))</f>
        <v>0</v>
      </c>
      <c r="O312" s="1">
        <f>SIGN(_xlfn.BITAND(D312,1))</f>
        <v>1</v>
      </c>
      <c r="P312" s="5">
        <f>SIGN(_xlfn.BITAND(E312,32))</f>
        <v>0</v>
      </c>
      <c r="Q312" s="3">
        <f>SIGN(_xlfn.BITAND(E312,16))</f>
        <v>1</v>
      </c>
      <c r="R312" s="3">
        <f>SIGN(_xlfn.BITAND(E312,8))</f>
        <v>1</v>
      </c>
      <c r="S312" s="3">
        <f>SIGN(_xlfn.BITAND(E312,4))</f>
        <v>0</v>
      </c>
      <c r="T312" s="3">
        <f>SIGN(_xlfn.BITAND(E312,2))</f>
        <v>0</v>
      </c>
      <c r="U312" s="3">
        <f>SIGN(_xlfn.BITAND(E312,1))</f>
        <v>1</v>
      </c>
      <c r="V312" s="6">
        <f>J312+2*(I312+2*(H312+2*(G312+2*F312)))</f>
        <v>16</v>
      </c>
      <c r="W312" s="6">
        <f>O312+2*(N312+2*(M312+2*(L312+2*K312)))</f>
        <v>9</v>
      </c>
      <c r="X312" s="6">
        <f>U312+2*(T312+2*(S312+2*(R312+2*(Q312+2*P312))))</f>
        <v>25</v>
      </c>
      <c r="Y312" s="6">
        <f>W312+V312</f>
        <v>25</v>
      </c>
      <c r="Z312" s="6" t="str">
        <f t="shared" si="8"/>
        <v>OK</v>
      </c>
    </row>
    <row r="313" spans="2:26" x14ac:dyDescent="0.25">
      <c r="B313" s="6">
        <f t="shared" si="9"/>
        <v>305</v>
      </c>
      <c r="C313" s="7">
        <f>B313-32*D313</f>
        <v>17</v>
      </c>
      <c r="D313" s="6">
        <f>INT(B313/32)</f>
        <v>9</v>
      </c>
      <c r="E313" s="7">
        <f>D313+C313</f>
        <v>26</v>
      </c>
      <c r="F313" s="2">
        <f>SIGN(_xlfn.BITAND(C313,16))</f>
        <v>1</v>
      </c>
      <c r="G313" s="2">
        <f>SIGN(_xlfn.BITAND(C313,8))</f>
        <v>0</v>
      </c>
      <c r="H313" s="2">
        <f>SIGN(_xlfn.BITAND(C313,4))</f>
        <v>0</v>
      </c>
      <c r="I313" s="2">
        <f>SIGN(_xlfn.BITAND(C313,2))</f>
        <v>0</v>
      </c>
      <c r="J313" s="2">
        <f>SIGN(_xlfn.BITAND(C313,1))</f>
        <v>1</v>
      </c>
      <c r="K313" s="1">
        <f>SIGN(_xlfn.BITAND(D313,16))</f>
        <v>0</v>
      </c>
      <c r="L313" s="1">
        <f>SIGN(_xlfn.BITAND(D313,8))</f>
        <v>1</v>
      </c>
      <c r="M313" s="1">
        <f>SIGN(_xlfn.BITAND(D313,4))</f>
        <v>0</v>
      </c>
      <c r="N313" s="1">
        <f>SIGN(_xlfn.BITAND(D313,2))</f>
        <v>0</v>
      </c>
      <c r="O313" s="1">
        <f>SIGN(_xlfn.BITAND(D313,1))</f>
        <v>1</v>
      </c>
      <c r="P313" s="5">
        <f>SIGN(_xlfn.BITAND(E313,32))</f>
        <v>0</v>
      </c>
      <c r="Q313" s="3">
        <f>SIGN(_xlfn.BITAND(E313,16))</f>
        <v>1</v>
      </c>
      <c r="R313" s="3">
        <f>SIGN(_xlfn.BITAND(E313,8))</f>
        <v>1</v>
      </c>
      <c r="S313" s="3">
        <f>SIGN(_xlfn.BITAND(E313,4))</f>
        <v>0</v>
      </c>
      <c r="T313" s="3">
        <f>SIGN(_xlfn.BITAND(E313,2))</f>
        <v>1</v>
      </c>
      <c r="U313" s="3">
        <f>SIGN(_xlfn.BITAND(E313,1))</f>
        <v>0</v>
      </c>
      <c r="V313" s="6">
        <f>J313+2*(I313+2*(H313+2*(G313+2*F313)))</f>
        <v>17</v>
      </c>
      <c r="W313" s="6">
        <f>O313+2*(N313+2*(M313+2*(L313+2*K313)))</f>
        <v>9</v>
      </c>
      <c r="X313" s="6">
        <f>U313+2*(T313+2*(S313+2*(R313+2*(Q313+2*P313))))</f>
        <v>26</v>
      </c>
      <c r="Y313" s="6">
        <f>W313+V313</f>
        <v>26</v>
      </c>
      <c r="Z313" s="6" t="str">
        <f t="shared" si="8"/>
        <v>OK</v>
      </c>
    </row>
    <row r="314" spans="2:26" x14ac:dyDescent="0.25">
      <c r="B314" s="6">
        <f t="shared" si="9"/>
        <v>306</v>
      </c>
      <c r="C314" s="7">
        <f>B314-32*D314</f>
        <v>18</v>
      </c>
      <c r="D314" s="6">
        <f>INT(B314/32)</f>
        <v>9</v>
      </c>
      <c r="E314" s="7">
        <f>D314+C314</f>
        <v>27</v>
      </c>
      <c r="F314" s="2">
        <f>SIGN(_xlfn.BITAND(C314,16))</f>
        <v>1</v>
      </c>
      <c r="G314" s="2">
        <f>SIGN(_xlfn.BITAND(C314,8))</f>
        <v>0</v>
      </c>
      <c r="H314" s="2">
        <f>SIGN(_xlfn.BITAND(C314,4))</f>
        <v>0</v>
      </c>
      <c r="I314" s="2">
        <f>SIGN(_xlfn.BITAND(C314,2))</f>
        <v>1</v>
      </c>
      <c r="J314" s="2">
        <f>SIGN(_xlfn.BITAND(C314,1))</f>
        <v>0</v>
      </c>
      <c r="K314" s="1">
        <f>SIGN(_xlfn.BITAND(D314,16))</f>
        <v>0</v>
      </c>
      <c r="L314" s="1">
        <f>SIGN(_xlfn.BITAND(D314,8))</f>
        <v>1</v>
      </c>
      <c r="M314" s="1">
        <f>SIGN(_xlfn.BITAND(D314,4))</f>
        <v>0</v>
      </c>
      <c r="N314" s="1">
        <f>SIGN(_xlfn.BITAND(D314,2))</f>
        <v>0</v>
      </c>
      <c r="O314" s="1">
        <f>SIGN(_xlfn.BITAND(D314,1))</f>
        <v>1</v>
      </c>
      <c r="P314" s="5">
        <f>SIGN(_xlfn.BITAND(E314,32))</f>
        <v>0</v>
      </c>
      <c r="Q314" s="3">
        <f>SIGN(_xlfn.BITAND(E314,16))</f>
        <v>1</v>
      </c>
      <c r="R314" s="3">
        <f>SIGN(_xlfn.BITAND(E314,8))</f>
        <v>1</v>
      </c>
      <c r="S314" s="3">
        <f>SIGN(_xlfn.BITAND(E314,4))</f>
        <v>0</v>
      </c>
      <c r="T314" s="3">
        <f>SIGN(_xlfn.BITAND(E314,2))</f>
        <v>1</v>
      </c>
      <c r="U314" s="3">
        <f>SIGN(_xlfn.BITAND(E314,1))</f>
        <v>1</v>
      </c>
      <c r="V314" s="6">
        <f>J314+2*(I314+2*(H314+2*(G314+2*F314)))</f>
        <v>18</v>
      </c>
      <c r="W314" s="6">
        <f>O314+2*(N314+2*(M314+2*(L314+2*K314)))</f>
        <v>9</v>
      </c>
      <c r="X314" s="6">
        <f>U314+2*(T314+2*(S314+2*(R314+2*(Q314+2*P314))))</f>
        <v>27</v>
      </c>
      <c r="Y314" s="6">
        <f>W314+V314</f>
        <v>27</v>
      </c>
      <c r="Z314" s="6" t="str">
        <f t="shared" si="8"/>
        <v>OK</v>
      </c>
    </row>
    <row r="315" spans="2:26" x14ac:dyDescent="0.25">
      <c r="B315" s="6">
        <f t="shared" si="9"/>
        <v>307</v>
      </c>
      <c r="C315" s="7">
        <f>B315-32*D315</f>
        <v>19</v>
      </c>
      <c r="D315" s="6">
        <f>INT(B315/32)</f>
        <v>9</v>
      </c>
      <c r="E315" s="7">
        <f>D315+C315</f>
        <v>28</v>
      </c>
      <c r="F315" s="2">
        <f>SIGN(_xlfn.BITAND(C315,16))</f>
        <v>1</v>
      </c>
      <c r="G315" s="2">
        <f>SIGN(_xlfn.BITAND(C315,8))</f>
        <v>0</v>
      </c>
      <c r="H315" s="2">
        <f>SIGN(_xlfn.BITAND(C315,4))</f>
        <v>0</v>
      </c>
      <c r="I315" s="2">
        <f>SIGN(_xlfn.BITAND(C315,2))</f>
        <v>1</v>
      </c>
      <c r="J315" s="2">
        <f>SIGN(_xlfn.BITAND(C315,1))</f>
        <v>1</v>
      </c>
      <c r="K315" s="1">
        <f>SIGN(_xlfn.BITAND(D315,16))</f>
        <v>0</v>
      </c>
      <c r="L315" s="1">
        <f>SIGN(_xlfn.BITAND(D315,8))</f>
        <v>1</v>
      </c>
      <c r="M315" s="1">
        <f>SIGN(_xlfn.BITAND(D315,4))</f>
        <v>0</v>
      </c>
      <c r="N315" s="1">
        <f>SIGN(_xlfn.BITAND(D315,2))</f>
        <v>0</v>
      </c>
      <c r="O315" s="1">
        <f>SIGN(_xlfn.BITAND(D315,1))</f>
        <v>1</v>
      </c>
      <c r="P315" s="5">
        <f>SIGN(_xlfn.BITAND(E315,32))</f>
        <v>0</v>
      </c>
      <c r="Q315" s="3">
        <f>SIGN(_xlfn.BITAND(E315,16))</f>
        <v>1</v>
      </c>
      <c r="R315" s="3">
        <f>SIGN(_xlfn.BITAND(E315,8))</f>
        <v>1</v>
      </c>
      <c r="S315" s="3">
        <f>SIGN(_xlfn.BITAND(E315,4))</f>
        <v>1</v>
      </c>
      <c r="T315" s="3">
        <f>SIGN(_xlfn.BITAND(E315,2))</f>
        <v>0</v>
      </c>
      <c r="U315" s="3">
        <f>SIGN(_xlfn.BITAND(E315,1))</f>
        <v>0</v>
      </c>
      <c r="V315" s="6">
        <f>J315+2*(I315+2*(H315+2*(G315+2*F315)))</f>
        <v>19</v>
      </c>
      <c r="W315" s="6">
        <f>O315+2*(N315+2*(M315+2*(L315+2*K315)))</f>
        <v>9</v>
      </c>
      <c r="X315" s="6">
        <f>U315+2*(T315+2*(S315+2*(R315+2*(Q315+2*P315))))</f>
        <v>28</v>
      </c>
      <c r="Y315" s="6">
        <f>W315+V315</f>
        <v>28</v>
      </c>
      <c r="Z315" s="6" t="str">
        <f t="shared" si="8"/>
        <v>OK</v>
      </c>
    </row>
    <row r="316" spans="2:26" x14ac:dyDescent="0.25">
      <c r="B316" s="6">
        <f t="shared" si="9"/>
        <v>308</v>
      </c>
      <c r="C316" s="7">
        <f>B316-32*D316</f>
        <v>20</v>
      </c>
      <c r="D316" s="6">
        <f>INT(B316/32)</f>
        <v>9</v>
      </c>
      <c r="E316" s="7">
        <f>D316+C316</f>
        <v>29</v>
      </c>
      <c r="F316" s="2">
        <f>SIGN(_xlfn.BITAND(C316,16))</f>
        <v>1</v>
      </c>
      <c r="G316" s="2">
        <f>SIGN(_xlfn.BITAND(C316,8))</f>
        <v>0</v>
      </c>
      <c r="H316" s="2">
        <f>SIGN(_xlfn.BITAND(C316,4))</f>
        <v>1</v>
      </c>
      <c r="I316" s="2">
        <f>SIGN(_xlfn.BITAND(C316,2))</f>
        <v>0</v>
      </c>
      <c r="J316" s="2">
        <f>SIGN(_xlfn.BITAND(C316,1))</f>
        <v>0</v>
      </c>
      <c r="K316" s="1">
        <f>SIGN(_xlfn.BITAND(D316,16))</f>
        <v>0</v>
      </c>
      <c r="L316" s="1">
        <f>SIGN(_xlfn.BITAND(D316,8))</f>
        <v>1</v>
      </c>
      <c r="M316" s="1">
        <f>SIGN(_xlfn.BITAND(D316,4))</f>
        <v>0</v>
      </c>
      <c r="N316" s="1">
        <f>SIGN(_xlfn.BITAND(D316,2))</f>
        <v>0</v>
      </c>
      <c r="O316" s="1">
        <f>SIGN(_xlfn.BITAND(D316,1))</f>
        <v>1</v>
      </c>
      <c r="P316" s="5">
        <f>SIGN(_xlfn.BITAND(E316,32))</f>
        <v>0</v>
      </c>
      <c r="Q316" s="3">
        <f>SIGN(_xlfn.BITAND(E316,16))</f>
        <v>1</v>
      </c>
      <c r="R316" s="3">
        <f>SIGN(_xlfn.BITAND(E316,8))</f>
        <v>1</v>
      </c>
      <c r="S316" s="3">
        <f>SIGN(_xlfn.BITAND(E316,4))</f>
        <v>1</v>
      </c>
      <c r="T316" s="3">
        <f>SIGN(_xlfn.BITAND(E316,2))</f>
        <v>0</v>
      </c>
      <c r="U316" s="3">
        <f>SIGN(_xlfn.BITAND(E316,1))</f>
        <v>1</v>
      </c>
      <c r="V316" s="6">
        <f>J316+2*(I316+2*(H316+2*(G316+2*F316)))</f>
        <v>20</v>
      </c>
      <c r="W316" s="6">
        <f>O316+2*(N316+2*(M316+2*(L316+2*K316)))</f>
        <v>9</v>
      </c>
      <c r="X316" s="6">
        <f>U316+2*(T316+2*(S316+2*(R316+2*(Q316+2*P316))))</f>
        <v>29</v>
      </c>
      <c r="Y316" s="6">
        <f>W316+V316</f>
        <v>29</v>
      </c>
      <c r="Z316" s="6" t="str">
        <f t="shared" si="8"/>
        <v>OK</v>
      </c>
    </row>
    <row r="317" spans="2:26" x14ac:dyDescent="0.25">
      <c r="B317" s="6">
        <f t="shared" si="9"/>
        <v>309</v>
      </c>
      <c r="C317" s="7">
        <f>B317-32*D317</f>
        <v>21</v>
      </c>
      <c r="D317" s="6">
        <f>INT(B317/32)</f>
        <v>9</v>
      </c>
      <c r="E317" s="7">
        <f>D317+C317</f>
        <v>30</v>
      </c>
      <c r="F317" s="2">
        <f>SIGN(_xlfn.BITAND(C317,16))</f>
        <v>1</v>
      </c>
      <c r="G317" s="2">
        <f>SIGN(_xlfn.BITAND(C317,8))</f>
        <v>0</v>
      </c>
      <c r="H317" s="2">
        <f>SIGN(_xlfn.BITAND(C317,4))</f>
        <v>1</v>
      </c>
      <c r="I317" s="2">
        <f>SIGN(_xlfn.BITAND(C317,2))</f>
        <v>0</v>
      </c>
      <c r="J317" s="2">
        <f>SIGN(_xlfn.BITAND(C317,1))</f>
        <v>1</v>
      </c>
      <c r="K317" s="1">
        <f>SIGN(_xlfn.BITAND(D317,16))</f>
        <v>0</v>
      </c>
      <c r="L317" s="1">
        <f>SIGN(_xlfn.BITAND(D317,8))</f>
        <v>1</v>
      </c>
      <c r="M317" s="1">
        <f>SIGN(_xlfn.BITAND(D317,4))</f>
        <v>0</v>
      </c>
      <c r="N317" s="1">
        <f>SIGN(_xlfn.BITAND(D317,2))</f>
        <v>0</v>
      </c>
      <c r="O317" s="1">
        <f>SIGN(_xlfn.BITAND(D317,1))</f>
        <v>1</v>
      </c>
      <c r="P317" s="5">
        <f>SIGN(_xlfn.BITAND(E317,32))</f>
        <v>0</v>
      </c>
      <c r="Q317" s="3">
        <f>SIGN(_xlfn.BITAND(E317,16))</f>
        <v>1</v>
      </c>
      <c r="R317" s="3">
        <f>SIGN(_xlfn.BITAND(E317,8))</f>
        <v>1</v>
      </c>
      <c r="S317" s="3">
        <f>SIGN(_xlfn.BITAND(E317,4))</f>
        <v>1</v>
      </c>
      <c r="T317" s="3">
        <f>SIGN(_xlfn.BITAND(E317,2))</f>
        <v>1</v>
      </c>
      <c r="U317" s="3">
        <f>SIGN(_xlfn.BITAND(E317,1))</f>
        <v>0</v>
      </c>
      <c r="V317" s="6">
        <f>J317+2*(I317+2*(H317+2*(G317+2*F317)))</f>
        <v>21</v>
      </c>
      <c r="W317" s="6">
        <f>O317+2*(N317+2*(M317+2*(L317+2*K317)))</f>
        <v>9</v>
      </c>
      <c r="X317" s="6">
        <f>U317+2*(T317+2*(S317+2*(R317+2*(Q317+2*P317))))</f>
        <v>30</v>
      </c>
      <c r="Y317" s="6">
        <f>W317+V317</f>
        <v>30</v>
      </c>
      <c r="Z317" s="6" t="str">
        <f t="shared" si="8"/>
        <v>OK</v>
      </c>
    </row>
    <row r="318" spans="2:26" x14ac:dyDescent="0.25">
      <c r="B318" s="6">
        <f t="shared" si="9"/>
        <v>310</v>
      </c>
      <c r="C318" s="7">
        <f>B318-32*D318</f>
        <v>22</v>
      </c>
      <c r="D318" s="6">
        <f>INT(B318/32)</f>
        <v>9</v>
      </c>
      <c r="E318" s="7">
        <f>D318+C318</f>
        <v>31</v>
      </c>
      <c r="F318" s="2">
        <f>SIGN(_xlfn.BITAND(C318,16))</f>
        <v>1</v>
      </c>
      <c r="G318" s="2">
        <f>SIGN(_xlfn.BITAND(C318,8))</f>
        <v>0</v>
      </c>
      <c r="H318" s="2">
        <f>SIGN(_xlfn.BITAND(C318,4))</f>
        <v>1</v>
      </c>
      <c r="I318" s="2">
        <f>SIGN(_xlfn.BITAND(C318,2))</f>
        <v>1</v>
      </c>
      <c r="J318" s="2">
        <f>SIGN(_xlfn.BITAND(C318,1))</f>
        <v>0</v>
      </c>
      <c r="K318" s="1">
        <f>SIGN(_xlfn.BITAND(D318,16))</f>
        <v>0</v>
      </c>
      <c r="L318" s="1">
        <f>SIGN(_xlfn.BITAND(D318,8))</f>
        <v>1</v>
      </c>
      <c r="M318" s="1">
        <f>SIGN(_xlfn.BITAND(D318,4))</f>
        <v>0</v>
      </c>
      <c r="N318" s="1">
        <f>SIGN(_xlfn.BITAND(D318,2))</f>
        <v>0</v>
      </c>
      <c r="O318" s="1">
        <f>SIGN(_xlfn.BITAND(D318,1))</f>
        <v>1</v>
      </c>
      <c r="P318" s="5">
        <f>SIGN(_xlfn.BITAND(E318,32))</f>
        <v>0</v>
      </c>
      <c r="Q318" s="3">
        <f>SIGN(_xlfn.BITAND(E318,16))</f>
        <v>1</v>
      </c>
      <c r="R318" s="3">
        <f>SIGN(_xlfn.BITAND(E318,8))</f>
        <v>1</v>
      </c>
      <c r="S318" s="3">
        <f>SIGN(_xlfn.BITAND(E318,4))</f>
        <v>1</v>
      </c>
      <c r="T318" s="3">
        <f>SIGN(_xlfn.BITAND(E318,2))</f>
        <v>1</v>
      </c>
      <c r="U318" s="3">
        <f>SIGN(_xlfn.BITAND(E318,1))</f>
        <v>1</v>
      </c>
      <c r="V318" s="6">
        <f>J318+2*(I318+2*(H318+2*(G318+2*F318)))</f>
        <v>22</v>
      </c>
      <c r="W318" s="6">
        <f>O318+2*(N318+2*(M318+2*(L318+2*K318)))</f>
        <v>9</v>
      </c>
      <c r="X318" s="6">
        <f>U318+2*(T318+2*(S318+2*(R318+2*(Q318+2*P318))))</f>
        <v>31</v>
      </c>
      <c r="Y318" s="6">
        <f>W318+V318</f>
        <v>31</v>
      </c>
      <c r="Z318" s="6" t="str">
        <f t="shared" si="8"/>
        <v>OK</v>
      </c>
    </row>
    <row r="319" spans="2:26" x14ac:dyDescent="0.25">
      <c r="B319" s="6">
        <f t="shared" si="9"/>
        <v>311</v>
      </c>
      <c r="C319" s="7">
        <f>B319-32*D319</f>
        <v>23</v>
      </c>
      <c r="D319" s="6">
        <f>INT(B319/32)</f>
        <v>9</v>
      </c>
      <c r="E319" s="7">
        <f>D319+C319</f>
        <v>32</v>
      </c>
      <c r="F319" s="2">
        <f>SIGN(_xlfn.BITAND(C319,16))</f>
        <v>1</v>
      </c>
      <c r="G319" s="2">
        <f>SIGN(_xlfn.BITAND(C319,8))</f>
        <v>0</v>
      </c>
      <c r="H319" s="2">
        <f>SIGN(_xlfn.BITAND(C319,4))</f>
        <v>1</v>
      </c>
      <c r="I319" s="2">
        <f>SIGN(_xlfn.BITAND(C319,2))</f>
        <v>1</v>
      </c>
      <c r="J319" s="2">
        <f>SIGN(_xlfn.BITAND(C319,1))</f>
        <v>1</v>
      </c>
      <c r="K319" s="1">
        <f>SIGN(_xlfn.BITAND(D319,16))</f>
        <v>0</v>
      </c>
      <c r="L319" s="1">
        <f>SIGN(_xlfn.BITAND(D319,8))</f>
        <v>1</v>
      </c>
      <c r="M319" s="1">
        <f>SIGN(_xlfn.BITAND(D319,4))</f>
        <v>0</v>
      </c>
      <c r="N319" s="1">
        <f>SIGN(_xlfn.BITAND(D319,2))</f>
        <v>0</v>
      </c>
      <c r="O319" s="1">
        <f>SIGN(_xlfn.BITAND(D319,1))</f>
        <v>1</v>
      </c>
      <c r="P319" s="5">
        <f>SIGN(_xlfn.BITAND(E319,32))</f>
        <v>1</v>
      </c>
      <c r="Q319" s="3">
        <f>SIGN(_xlfn.BITAND(E319,16))</f>
        <v>0</v>
      </c>
      <c r="R319" s="3">
        <f>SIGN(_xlfn.BITAND(E319,8))</f>
        <v>0</v>
      </c>
      <c r="S319" s="3">
        <f>SIGN(_xlfn.BITAND(E319,4))</f>
        <v>0</v>
      </c>
      <c r="T319" s="3">
        <f>SIGN(_xlfn.BITAND(E319,2))</f>
        <v>0</v>
      </c>
      <c r="U319" s="3">
        <f>SIGN(_xlfn.BITAND(E319,1))</f>
        <v>0</v>
      </c>
      <c r="V319" s="6">
        <f>J319+2*(I319+2*(H319+2*(G319+2*F319)))</f>
        <v>23</v>
      </c>
      <c r="W319" s="6">
        <f>O319+2*(N319+2*(M319+2*(L319+2*K319)))</f>
        <v>9</v>
      </c>
      <c r="X319" s="6">
        <f>U319+2*(T319+2*(S319+2*(R319+2*(Q319+2*P319))))</f>
        <v>32</v>
      </c>
      <c r="Y319" s="6">
        <f>W319+V319</f>
        <v>32</v>
      </c>
      <c r="Z319" s="6" t="str">
        <f t="shared" si="8"/>
        <v>OK</v>
      </c>
    </row>
    <row r="320" spans="2:26" x14ac:dyDescent="0.25">
      <c r="B320" s="6">
        <f t="shared" si="9"/>
        <v>312</v>
      </c>
      <c r="C320" s="7">
        <f>B320-32*D320</f>
        <v>24</v>
      </c>
      <c r="D320" s="6">
        <f>INT(B320/32)</f>
        <v>9</v>
      </c>
      <c r="E320" s="7">
        <f>D320+C320</f>
        <v>33</v>
      </c>
      <c r="F320" s="2">
        <f>SIGN(_xlfn.BITAND(C320,16))</f>
        <v>1</v>
      </c>
      <c r="G320" s="2">
        <f>SIGN(_xlfn.BITAND(C320,8))</f>
        <v>1</v>
      </c>
      <c r="H320" s="2">
        <f>SIGN(_xlfn.BITAND(C320,4))</f>
        <v>0</v>
      </c>
      <c r="I320" s="2">
        <f>SIGN(_xlfn.BITAND(C320,2))</f>
        <v>0</v>
      </c>
      <c r="J320" s="2">
        <f>SIGN(_xlfn.BITAND(C320,1))</f>
        <v>0</v>
      </c>
      <c r="K320" s="1">
        <f>SIGN(_xlfn.BITAND(D320,16))</f>
        <v>0</v>
      </c>
      <c r="L320" s="1">
        <f>SIGN(_xlfn.BITAND(D320,8))</f>
        <v>1</v>
      </c>
      <c r="M320" s="1">
        <f>SIGN(_xlfn.BITAND(D320,4))</f>
        <v>0</v>
      </c>
      <c r="N320" s="1">
        <f>SIGN(_xlfn.BITAND(D320,2))</f>
        <v>0</v>
      </c>
      <c r="O320" s="1">
        <f>SIGN(_xlfn.BITAND(D320,1))</f>
        <v>1</v>
      </c>
      <c r="P320" s="5">
        <f>SIGN(_xlfn.BITAND(E320,32))</f>
        <v>1</v>
      </c>
      <c r="Q320" s="3">
        <f>SIGN(_xlfn.BITAND(E320,16))</f>
        <v>0</v>
      </c>
      <c r="R320" s="3">
        <f>SIGN(_xlfn.BITAND(E320,8))</f>
        <v>0</v>
      </c>
      <c r="S320" s="3">
        <f>SIGN(_xlfn.BITAND(E320,4))</f>
        <v>0</v>
      </c>
      <c r="T320" s="3">
        <f>SIGN(_xlfn.BITAND(E320,2))</f>
        <v>0</v>
      </c>
      <c r="U320" s="3">
        <f>SIGN(_xlfn.BITAND(E320,1))</f>
        <v>1</v>
      </c>
      <c r="V320" s="6">
        <f>J320+2*(I320+2*(H320+2*(G320+2*F320)))</f>
        <v>24</v>
      </c>
      <c r="W320" s="6">
        <f>O320+2*(N320+2*(M320+2*(L320+2*K320)))</f>
        <v>9</v>
      </c>
      <c r="X320" s="6">
        <f>U320+2*(T320+2*(S320+2*(R320+2*(Q320+2*P320))))</f>
        <v>33</v>
      </c>
      <c r="Y320" s="6">
        <f>W320+V320</f>
        <v>33</v>
      </c>
      <c r="Z320" s="6" t="str">
        <f t="shared" si="8"/>
        <v>OK</v>
      </c>
    </row>
    <row r="321" spans="2:26" x14ac:dyDescent="0.25">
      <c r="B321" s="6">
        <f t="shared" si="9"/>
        <v>313</v>
      </c>
      <c r="C321" s="7">
        <f>B321-32*D321</f>
        <v>25</v>
      </c>
      <c r="D321" s="6">
        <f>INT(B321/32)</f>
        <v>9</v>
      </c>
      <c r="E321" s="7">
        <f>D321+C321</f>
        <v>34</v>
      </c>
      <c r="F321" s="2">
        <f>SIGN(_xlfn.BITAND(C321,16))</f>
        <v>1</v>
      </c>
      <c r="G321" s="2">
        <f>SIGN(_xlfn.BITAND(C321,8))</f>
        <v>1</v>
      </c>
      <c r="H321" s="2">
        <f>SIGN(_xlfn.BITAND(C321,4))</f>
        <v>0</v>
      </c>
      <c r="I321" s="2">
        <f>SIGN(_xlfn.BITAND(C321,2))</f>
        <v>0</v>
      </c>
      <c r="J321" s="2">
        <f>SIGN(_xlfn.BITAND(C321,1))</f>
        <v>1</v>
      </c>
      <c r="K321" s="1">
        <f>SIGN(_xlfn.BITAND(D321,16))</f>
        <v>0</v>
      </c>
      <c r="L321" s="1">
        <f>SIGN(_xlfn.BITAND(D321,8))</f>
        <v>1</v>
      </c>
      <c r="M321" s="1">
        <f>SIGN(_xlfn.BITAND(D321,4))</f>
        <v>0</v>
      </c>
      <c r="N321" s="1">
        <f>SIGN(_xlfn.BITAND(D321,2))</f>
        <v>0</v>
      </c>
      <c r="O321" s="1">
        <f>SIGN(_xlfn.BITAND(D321,1))</f>
        <v>1</v>
      </c>
      <c r="P321" s="5">
        <f>SIGN(_xlfn.BITAND(E321,32))</f>
        <v>1</v>
      </c>
      <c r="Q321" s="3">
        <f>SIGN(_xlfn.BITAND(E321,16))</f>
        <v>0</v>
      </c>
      <c r="R321" s="3">
        <f>SIGN(_xlfn.BITAND(E321,8))</f>
        <v>0</v>
      </c>
      <c r="S321" s="3">
        <f>SIGN(_xlfn.BITAND(E321,4))</f>
        <v>0</v>
      </c>
      <c r="T321" s="3">
        <f>SIGN(_xlfn.BITAND(E321,2))</f>
        <v>1</v>
      </c>
      <c r="U321" s="3">
        <f>SIGN(_xlfn.BITAND(E321,1))</f>
        <v>0</v>
      </c>
      <c r="V321" s="6">
        <f>J321+2*(I321+2*(H321+2*(G321+2*F321)))</f>
        <v>25</v>
      </c>
      <c r="W321" s="6">
        <f>O321+2*(N321+2*(M321+2*(L321+2*K321)))</f>
        <v>9</v>
      </c>
      <c r="X321" s="6">
        <f>U321+2*(T321+2*(S321+2*(R321+2*(Q321+2*P321))))</f>
        <v>34</v>
      </c>
      <c r="Y321" s="6">
        <f>W321+V321</f>
        <v>34</v>
      </c>
      <c r="Z321" s="6" t="str">
        <f t="shared" si="8"/>
        <v>OK</v>
      </c>
    </row>
    <row r="322" spans="2:26" x14ac:dyDescent="0.25">
      <c r="B322" s="6">
        <f t="shared" si="9"/>
        <v>314</v>
      </c>
      <c r="C322" s="7">
        <f>B322-32*D322</f>
        <v>26</v>
      </c>
      <c r="D322" s="6">
        <f>INT(B322/32)</f>
        <v>9</v>
      </c>
      <c r="E322" s="7">
        <f>D322+C322</f>
        <v>35</v>
      </c>
      <c r="F322" s="2">
        <f>SIGN(_xlfn.BITAND(C322,16))</f>
        <v>1</v>
      </c>
      <c r="G322" s="2">
        <f>SIGN(_xlfn.BITAND(C322,8))</f>
        <v>1</v>
      </c>
      <c r="H322" s="2">
        <f>SIGN(_xlfn.BITAND(C322,4))</f>
        <v>0</v>
      </c>
      <c r="I322" s="2">
        <f>SIGN(_xlfn.BITAND(C322,2))</f>
        <v>1</v>
      </c>
      <c r="J322" s="2">
        <f>SIGN(_xlfn.BITAND(C322,1))</f>
        <v>0</v>
      </c>
      <c r="K322" s="1">
        <f>SIGN(_xlfn.BITAND(D322,16))</f>
        <v>0</v>
      </c>
      <c r="L322" s="1">
        <f>SIGN(_xlfn.BITAND(D322,8))</f>
        <v>1</v>
      </c>
      <c r="M322" s="1">
        <f>SIGN(_xlfn.BITAND(D322,4))</f>
        <v>0</v>
      </c>
      <c r="N322" s="1">
        <f>SIGN(_xlfn.BITAND(D322,2))</f>
        <v>0</v>
      </c>
      <c r="O322" s="1">
        <f>SIGN(_xlfn.BITAND(D322,1))</f>
        <v>1</v>
      </c>
      <c r="P322" s="5">
        <f>SIGN(_xlfn.BITAND(E322,32))</f>
        <v>1</v>
      </c>
      <c r="Q322" s="3">
        <f>SIGN(_xlfn.BITAND(E322,16))</f>
        <v>0</v>
      </c>
      <c r="R322" s="3">
        <f>SIGN(_xlfn.BITAND(E322,8))</f>
        <v>0</v>
      </c>
      <c r="S322" s="3">
        <f>SIGN(_xlfn.BITAND(E322,4))</f>
        <v>0</v>
      </c>
      <c r="T322" s="3">
        <f>SIGN(_xlfn.BITAND(E322,2))</f>
        <v>1</v>
      </c>
      <c r="U322" s="3">
        <f>SIGN(_xlfn.BITAND(E322,1))</f>
        <v>1</v>
      </c>
      <c r="V322" s="6">
        <f>J322+2*(I322+2*(H322+2*(G322+2*F322)))</f>
        <v>26</v>
      </c>
      <c r="W322" s="6">
        <f>O322+2*(N322+2*(M322+2*(L322+2*K322)))</f>
        <v>9</v>
      </c>
      <c r="X322" s="6">
        <f>U322+2*(T322+2*(S322+2*(R322+2*(Q322+2*P322))))</f>
        <v>35</v>
      </c>
      <c r="Y322" s="6">
        <f>W322+V322</f>
        <v>35</v>
      </c>
      <c r="Z322" s="6" t="str">
        <f t="shared" si="8"/>
        <v>OK</v>
      </c>
    </row>
    <row r="323" spans="2:26" x14ac:dyDescent="0.25">
      <c r="B323" s="6">
        <f t="shared" si="9"/>
        <v>315</v>
      </c>
      <c r="C323" s="7">
        <f>B323-32*D323</f>
        <v>27</v>
      </c>
      <c r="D323" s="6">
        <f>INT(B323/32)</f>
        <v>9</v>
      </c>
      <c r="E323" s="7">
        <f>D323+C323</f>
        <v>36</v>
      </c>
      <c r="F323" s="2">
        <f>SIGN(_xlfn.BITAND(C323,16))</f>
        <v>1</v>
      </c>
      <c r="G323" s="2">
        <f>SIGN(_xlfn.BITAND(C323,8))</f>
        <v>1</v>
      </c>
      <c r="H323" s="2">
        <f>SIGN(_xlfn.BITAND(C323,4))</f>
        <v>0</v>
      </c>
      <c r="I323" s="2">
        <f>SIGN(_xlfn.BITAND(C323,2))</f>
        <v>1</v>
      </c>
      <c r="J323" s="2">
        <f>SIGN(_xlfn.BITAND(C323,1))</f>
        <v>1</v>
      </c>
      <c r="K323" s="1">
        <f>SIGN(_xlfn.BITAND(D323,16))</f>
        <v>0</v>
      </c>
      <c r="L323" s="1">
        <f>SIGN(_xlfn.BITAND(D323,8))</f>
        <v>1</v>
      </c>
      <c r="M323" s="1">
        <f>SIGN(_xlfn.BITAND(D323,4))</f>
        <v>0</v>
      </c>
      <c r="N323" s="1">
        <f>SIGN(_xlfn.BITAND(D323,2))</f>
        <v>0</v>
      </c>
      <c r="O323" s="1">
        <f>SIGN(_xlfn.BITAND(D323,1))</f>
        <v>1</v>
      </c>
      <c r="P323" s="5">
        <f>SIGN(_xlfn.BITAND(E323,32))</f>
        <v>1</v>
      </c>
      <c r="Q323" s="3">
        <f>SIGN(_xlfn.BITAND(E323,16))</f>
        <v>0</v>
      </c>
      <c r="R323" s="3">
        <f>SIGN(_xlfn.BITAND(E323,8))</f>
        <v>0</v>
      </c>
      <c r="S323" s="3">
        <f>SIGN(_xlfn.BITAND(E323,4))</f>
        <v>1</v>
      </c>
      <c r="T323" s="3">
        <f>SIGN(_xlfn.BITAND(E323,2))</f>
        <v>0</v>
      </c>
      <c r="U323" s="3">
        <f>SIGN(_xlfn.BITAND(E323,1))</f>
        <v>0</v>
      </c>
      <c r="V323" s="6">
        <f>J323+2*(I323+2*(H323+2*(G323+2*F323)))</f>
        <v>27</v>
      </c>
      <c r="W323" s="6">
        <f>O323+2*(N323+2*(M323+2*(L323+2*K323)))</f>
        <v>9</v>
      </c>
      <c r="X323" s="6">
        <f>U323+2*(T323+2*(S323+2*(R323+2*(Q323+2*P323))))</f>
        <v>36</v>
      </c>
      <c r="Y323" s="6">
        <f>W323+V323</f>
        <v>36</v>
      </c>
      <c r="Z323" s="6" t="str">
        <f t="shared" si="8"/>
        <v>OK</v>
      </c>
    </row>
    <row r="324" spans="2:26" x14ac:dyDescent="0.25">
      <c r="B324" s="6">
        <f t="shared" si="9"/>
        <v>316</v>
      </c>
      <c r="C324" s="7">
        <f>B324-32*D324</f>
        <v>28</v>
      </c>
      <c r="D324" s="6">
        <f>INT(B324/32)</f>
        <v>9</v>
      </c>
      <c r="E324" s="7">
        <f>D324+C324</f>
        <v>37</v>
      </c>
      <c r="F324" s="2">
        <f>SIGN(_xlfn.BITAND(C324,16))</f>
        <v>1</v>
      </c>
      <c r="G324" s="2">
        <f>SIGN(_xlfn.BITAND(C324,8))</f>
        <v>1</v>
      </c>
      <c r="H324" s="2">
        <f>SIGN(_xlfn.BITAND(C324,4))</f>
        <v>1</v>
      </c>
      <c r="I324" s="2">
        <f>SIGN(_xlfn.BITAND(C324,2))</f>
        <v>0</v>
      </c>
      <c r="J324" s="2">
        <f>SIGN(_xlfn.BITAND(C324,1))</f>
        <v>0</v>
      </c>
      <c r="K324" s="1">
        <f>SIGN(_xlfn.BITAND(D324,16))</f>
        <v>0</v>
      </c>
      <c r="L324" s="1">
        <f>SIGN(_xlfn.BITAND(D324,8))</f>
        <v>1</v>
      </c>
      <c r="M324" s="1">
        <f>SIGN(_xlfn.BITAND(D324,4))</f>
        <v>0</v>
      </c>
      <c r="N324" s="1">
        <f>SIGN(_xlfn.BITAND(D324,2))</f>
        <v>0</v>
      </c>
      <c r="O324" s="1">
        <f>SIGN(_xlfn.BITAND(D324,1))</f>
        <v>1</v>
      </c>
      <c r="P324" s="5">
        <f>SIGN(_xlfn.BITAND(E324,32))</f>
        <v>1</v>
      </c>
      <c r="Q324" s="3">
        <f>SIGN(_xlfn.BITAND(E324,16))</f>
        <v>0</v>
      </c>
      <c r="R324" s="3">
        <f>SIGN(_xlfn.BITAND(E324,8))</f>
        <v>0</v>
      </c>
      <c r="S324" s="3">
        <f>SIGN(_xlfn.BITAND(E324,4))</f>
        <v>1</v>
      </c>
      <c r="T324" s="3">
        <f>SIGN(_xlfn.BITAND(E324,2))</f>
        <v>0</v>
      </c>
      <c r="U324" s="3">
        <f>SIGN(_xlfn.BITAND(E324,1))</f>
        <v>1</v>
      </c>
      <c r="V324" s="6">
        <f>J324+2*(I324+2*(H324+2*(G324+2*F324)))</f>
        <v>28</v>
      </c>
      <c r="W324" s="6">
        <f>O324+2*(N324+2*(M324+2*(L324+2*K324)))</f>
        <v>9</v>
      </c>
      <c r="X324" s="6">
        <f>U324+2*(T324+2*(S324+2*(R324+2*(Q324+2*P324))))</f>
        <v>37</v>
      </c>
      <c r="Y324" s="6">
        <f>W324+V324</f>
        <v>37</v>
      </c>
      <c r="Z324" s="6" t="str">
        <f t="shared" si="8"/>
        <v>OK</v>
      </c>
    </row>
    <row r="325" spans="2:26" x14ac:dyDescent="0.25">
      <c r="B325" s="6">
        <f t="shared" si="9"/>
        <v>317</v>
      </c>
      <c r="C325" s="7">
        <f>B325-32*D325</f>
        <v>29</v>
      </c>
      <c r="D325" s="6">
        <f>INT(B325/32)</f>
        <v>9</v>
      </c>
      <c r="E325" s="7">
        <f>D325+C325</f>
        <v>38</v>
      </c>
      <c r="F325" s="2">
        <f>SIGN(_xlfn.BITAND(C325,16))</f>
        <v>1</v>
      </c>
      <c r="G325" s="2">
        <f>SIGN(_xlfn.BITAND(C325,8))</f>
        <v>1</v>
      </c>
      <c r="H325" s="2">
        <f>SIGN(_xlfn.BITAND(C325,4))</f>
        <v>1</v>
      </c>
      <c r="I325" s="2">
        <f>SIGN(_xlfn.BITAND(C325,2))</f>
        <v>0</v>
      </c>
      <c r="J325" s="2">
        <f>SIGN(_xlfn.BITAND(C325,1))</f>
        <v>1</v>
      </c>
      <c r="K325" s="1">
        <f>SIGN(_xlfn.BITAND(D325,16))</f>
        <v>0</v>
      </c>
      <c r="L325" s="1">
        <f>SIGN(_xlfn.BITAND(D325,8))</f>
        <v>1</v>
      </c>
      <c r="M325" s="1">
        <f>SIGN(_xlfn.BITAND(D325,4))</f>
        <v>0</v>
      </c>
      <c r="N325" s="1">
        <f>SIGN(_xlfn.BITAND(D325,2))</f>
        <v>0</v>
      </c>
      <c r="O325" s="1">
        <f>SIGN(_xlfn.BITAND(D325,1))</f>
        <v>1</v>
      </c>
      <c r="P325" s="5">
        <f>SIGN(_xlfn.BITAND(E325,32))</f>
        <v>1</v>
      </c>
      <c r="Q325" s="3">
        <f>SIGN(_xlfn.BITAND(E325,16))</f>
        <v>0</v>
      </c>
      <c r="R325" s="3">
        <f>SIGN(_xlfn.BITAND(E325,8))</f>
        <v>0</v>
      </c>
      <c r="S325" s="3">
        <f>SIGN(_xlfn.BITAND(E325,4))</f>
        <v>1</v>
      </c>
      <c r="T325" s="3">
        <f>SIGN(_xlfn.BITAND(E325,2))</f>
        <v>1</v>
      </c>
      <c r="U325" s="3">
        <f>SIGN(_xlfn.BITAND(E325,1))</f>
        <v>0</v>
      </c>
      <c r="V325" s="6">
        <f>J325+2*(I325+2*(H325+2*(G325+2*F325)))</f>
        <v>29</v>
      </c>
      <c r="W325" s="6">
        <f>O325+2*(N325+2*(M325+2*(L325+2*K325)))</f>
        <v>9</v>
      </c>
      <c r="X325" s="6">
        <f>U325+2*(T325+2*(S325+2*(R325+2*(Q325+2*P325))))</f>
        <v>38</v>
      </c>
      <c r="Y325" s="6">
        <f>W325+V325</f>
        <v>38</v>
      </c>
      <c r="Z325" s="6" t="str">
        <f t="shared" si="8"/>
        <v>OK</v>
      </c>
    </row>
    <row r="326" spans="2:26" x14ac:dyDescent="0.25">
      <c r="B326" s="6">
        <f t="shared" si="9"/>
        <v>318</v>
      </c>
      <c r="C326" s="7">
        <f>B326-32*D326</f>
        <v>30</v>
      </c>
      <c r="D326" s="6">
        <f>INT(B326/32)</f>
        <v>9</v>
      </c>
      <c r="E326" s="7">
        <f>D326+C326</f>
        <v>39</v>
      </c>
      <c r="F326" s="2">
        <f>SIGN(_xlfn.BITAND(C326,16))</f>
        <v>1</v>
      </c>
      <c r="G326" s="2">
        <f>SIGN(_xlfn.BITAND(C326,8))</f>
        <v>1</v>
      </c>
      <c r="H326" s="2">
        <f>SIGN(_xlfn.BITAND(C326,4))</f>
        <v>1</v>
      </c>
      <c r="I326" s="2">
        <f>SIGN(_xlfn.BITAND(C326,2))</f>
        <v>1</v>
      </c>
      <c r="J326" s="2">
        <f>SIGN(_xlfn.BITAND(C326,1))</f>
        <v>0</v>
      </c>
      <c r="K326" s="1">
        <f>SIGN(_xlfn.BITAND(D326,16))</f>
        <v>0</v>
      </c>
      <c r="L326" s="1">
        <f>SIGN(_xlfn.BITAND(D326,8))</f>
        <v>1</v>
      </c>
      <c r="M326" s="1">
        <f>SIGN(_xlfn.BITAND(D326,4))</f>
        <v>0</v>
      </c>
      <c r="N326" s="1">
        <f>SIGN(_xlfn.BITAND(D326,2))</f>
        <v>0</v>
      </c>
      <c r="O326" s="1">
        <f>SIGN(_xlfn.BITAND(D326,1))</f>
        <v>1</v>
      </c>
      <c r="P326" s="5">
        <f>SIGN(_xlfn.BITAND(E326,32))</f>
        <v>1</v>
      </c>
      <c r="Q326" s="3">
        <f>SIGN(_xlfn.BITAND(E326,16))</f>
        <v>0</v>
      </c>
      <c r="R326" s="3">
        <f>SIGN(_xlfn.BITAND(E326,8))</f>
        <v>0</v>
      </c>
      <c r="S326" s="3">
        <f>SIGN(_xlfn.BITAND(E326,4))</f>
        <v>1</v>
      </c>
      <c r="T326" s="3">
        <f>SIGN(_xlfn.BITAND(E326,2))</f>
        <v>1</v>
      </c>
      <c r="U326" s="3">
        <f>SIGN(_xlfn.BITAND(E326,1))</f>
        <v>1</v>
      </c>
      <c r="V326" s="6">
        <f>J326+2*(I326+2*(H326+2*(G326+2*F326)))</f>
        <v>30</v>
      </c>
      <c r="W326" s="6">
        <f>O326+2*(N326+2*(M326+2*(L326+2*K326)))</f>
        <v>9</v>
      </c>
      <c r="X326" s="6">
        <f>U326+2*(T326+2*(S326+2*(R326+2*(Q326+2*P326))))</f>
        <v>39</v>
      </c>
      <c r="Y326" s="6">
        <f>W326+V326</f>
        <v>39</v>
      </c>
      <c r="Z326" s="6" t="str">
        <f t="shared" si="8"/>
        <v>OK</v>
      </c>
    </row>
    <row r="327" spans="2:26" x14ac:dyDescent="0.25">
      <c r="B327" s="6">
        <f t="shared" si="9"/>
        <v>319</v>
      </c>
      <c r="C327" s="7">
        <f>B327-32*D327</f>
        <v>31</v>
      </c>
      <c r="D327" s="6">
        <f>INT(B327/32)</f>
        <v>9</v>
      </c>
      <c r="E327" s="7">
        <f>D327+C327</f>
        <v>40</v>
      </c>
      <c r="F327" s="2">
        <f>SIGN(_xlfn.BITAND(C327,16))</f>
        <v>1</v>
      </c>
      <c r="G327" s="2">
        <f>SIGN(_xlfn.BITAND(C327,8))</f>
        <v>1</v>
      </c>
      <c r="H327" s="2">
        <f>SIGN(_xlfn.BITAND(C327,4))</f>
        <v>1</v>
      </c>
      <c r="I327" s="2">
        <f>SIGN(_xlfn.BITAND(C327,2))</f>
        <v>1</v>
      </c>
      <c r="J327" s="2">
        <f>SIGN(_xlfn.BITAND(C327,1))</f>
        <v>1</v>
      </c>
      <c r="K327" s="1">
        <f>SIGN(_xlfn.BITAND(D327,16))</f>
        <v>0</v>
      </c>
      <c r="L327" s="1">
        <f>SIGN(_xlfn.BITAND(D327,8))</f>
        <v>1</v>
      </c>
      <c r="M327" s="1">
        <f>SIGN(_xlfn.BITAND(D327,4))</f>
        <v>0</v>
      </c>
      <c r="N327" s="1">
        <f>SIGN(_xlfn.BITAND(D327,2))</f>
        <v>0</v>
      </c>
      <c r="O327" s="1">
        <f>SIGN(_xlfn.BITAND(D327,1))</f>
        <v>1</v>
      </c>
      <c r="P327" s="5">
        <f>SIGN(_xlfn.BITAND(E327,32))</f>
        <v>1</v>
      </c>
      <c r="Q327" s="3">
        <f>SIGN(_xlfn.BITAND(E327,16))</f>
        <v>0</v>
      </c>
      <c r="R327" s="3">
        <f>SIGN(_xlfn.BITAND(E327,8))</f>
        <v>1</v>
      </c>
      <c r="S327" s="3">
        <f>SIGN(_xlfn.BITAND(E327,4))</f>
        <v>0</v>
      </c>
      <c r="T327" s="3">
        <f>SIGN(_xlfn.BITAND(E327,2))</f>
        <v>0</v>
      </c>
      <c r="U327" s="3">
        <f>SIGN(_xlfn.BITAND(E327,1))</f>
        <v>0</v>
      </c>
      <c r="V327" s="6">
        <f>J327+2*(I327+2*(H327+2*(G327+2*F327)))</f>
        <v>31</v>
      </c>
      <c r="W327" s="6">
        <f>O327+2*(N327+2*(M327+2*(L327+2*K327)))</f>
        <v>9</v>
      </c>
      <c r="X327" s="6">
        <f>U327+2*(T327+2*(S327+2*(R327+2*(Q327+2*P327))))</f>
        <v>40</v>
      </c>
      <c r="Y327" s="6">
        <f>W327+V327</f>
        <v>40</v>
      </c>
      <c r="Z327" s="6" t="str">
        <f t="shared" si="8"/>
        <v>OK</v>
      </c>
    </row>
    <row r="328" spans="2:26" x14ac:dyDescent="0.25">
      <c r="B328" s="6">
        <f t="shared" si="9"/>
        <v>320</v>
      </c>
      <c r="C328" s="7">
        <f>B328-32*D328</f>
        <v>0</v>
      </c>
      <c r="D328" s="6">
        <f>INT(B328/32)</f>
        <v>10</v>
      </c>
      <c r="E328" s="7">
        <f>D328+C328</f>
        <v>10</v>
      </c>
      <c r="F328" s="2">
        <f>SIGN(_xlfn.BITAND(C328,16))</f>
        <v>0</v>
      </c>
      <c r="G328" s="2">
        <f>SIGN(_xlfn.BITAND(C328,8))</f>
        <v>0</v>
      </c>
      <c r="H328" s="2">
        <f>SIGN(_xlfn.BITAND(C328,4))</f>
        <v>0</v>
      </c>
      <c r="I328" s="2">
        <f>SIGN(_xlfn.BITAND(C328,2))</f>
        <v>0</v>
      </c>
      <c r="J328" s="2">
        <f>SIGN(_xlfn.BITAND(C328,1))</f>
        <v>0</v>
      </c>
      <c r="K328" s="1">
        <f>SIGN(_xlfn.BITAND(D328,16))</f>
        <v>0</v>
      </c>
      <c r="L328" s="1">
        <f>SIGN(_xlfn.BITAND(D328,8))</f>
        <v>1</v>
      </c>
      <c r="M328" s="1">
        <f>SIGN(_xlfn.BITAND(D328,4))</f>
        <v>0</v>
      </c>
      <c r="N328" s="1">
        <f>SIGN(_xlfn.BITAND(D328,2))</f>
        <v>1</v>
      </c>
      <c r="O328" s="1">
        <f>SIGN(_xlfn.BITAND(D328,1))</f>
        <v>0</v>
      </c>
      <c r="P328" s="5">
        <f>SIGN(_xlfn.BITAND(E328,32))</f>
        <v>0</v>
      </c>
      <c r="Q328" s="3">
        <f>SIGN(_xlfn.BITAND(E328,16))</f>
        <v>0</v>
      </c>
      <c r="R328" s="3">
        <f>SIGN(_xlfn.BITAND(E328,8))</f>
        <v>1</v>
      </c>
      <c r="S328" s="3">
        <f>SIGN(_xlfn.BITAND(E328,4))</f>
        <v>0</v>
      </c>
      <c r="T328" s="3">
        <f>SIGN(_xlfn.BITAND(E328,2))</f>
        <v>1</v>
      </c>
      <c r="U328" s="3">
        <f>SIGN(_xlfn.BITAND(E328,1))</f>
        <v>0</v>
      </c>
      <c r="V328" s="6">
        <f>J328+2*(I328+2*(H328+2*(G328+2*F328)))</f>
        <v>0</v>
      </c>
      <c r="W328" s="6">
        <f>O328+2*(N328+2*(M328+2*(L328+2*K328)))</f>
        <v>10</v>
      </c>
      <c r="X328" s="6">
        <f>U328+2*(T328+2*(S328+2*(R328+2*(Q328+2*P328))))</f>
        <v>10</v>
      </c>
      <c r="Y328" s="6">
        <f>W328+V328</f>
        <v>10</v>
      </c>
      <c r="Z328" s="6" t="str">
        <f t="shared" si="8"/>
        <v>OK</v>
      </c>
    </row>
    <row r="329" spans="2:26" x14ac:dyDescent="0.25">
      <c r="B329" s="6">
        <f t="shared" si="9"/>
        <v>321</v>
      </c>
      <c r="C329" s="7">
        <f>B329-32*D329</f>
        <v>1</v>
      </c>
      <c r="D329" s="6">
        <f>INT(B329/32)</f>
        <v>10</v>
      </c>
      <c r="E329" s="7">
        <f>D329+C329</f>
        <v>11</v>
      </c>
      <c r="F329" s="2">
        <f>SIGN(_xlfn.BITAND(C329,16))</f>
        <v>0</v>
      </c>
      <c r="G329" s="2">
        <f>SIGN(_xlfn.BITAND(C329,8))</f>
        <v>0</v>
      </c>
      <c r="H329" s="2">
        <f>SIGN(_xlfn.BITAND(C329,4))</f>
        <v>0</v>
      </c>
      <c r="I329" s="2">
        <f>SIGN(_xlfn.BITAND(C329,2))</f>
        <v>0</v>
      </c>
      <c r="J329" s="2">
        <f>SIGN(_xlfn.BITAND(C329,1))</f>
        <v>1</v>
      </c>
      <c r="K329" s="1">
        <f>SIGN(_xlfn.BITAND(D329,16))</f>
        <v>0</v>
      </c>
      <c r="L329" s="1">
        <f>SIGN(_xlfn.BITAND(D329,8))</f>
        <v>1</v>
      </c>
      <c r="M329" s="1">
        <f>SIGN(_xlfn.BITAND(D329,4))</f>
        <v>0</v>
      </c>
      <c r="N329" s="1">
        <f>SIGN(_xlfn.BITAND(D329,2))</f>
        <v>1</v>
      </c>
      <c r="O329" s="1">
        <f>SIGN(_xlfn.BITAND(D329,1))</f>
        <v>0</v>
      </c>
      <c r="P329" s="5">
        <f>SIGN(_xlfn.BITAND(E329,32))</f>
        <v>0</v>
      </c>
      <c r="Q329" s="3">
        <f>SIGN(_xlfn.BITAND(E329,16))</f>
        <v>0</v>
      </c>
      <c r="R329" s="3">
        <f>SIGN(_xlfn.BITAND(E329,8))</f>
        <v>1</v>
      </c>
      <c r="S329" s="3">
        <f>SIGN(_xlfn.BITAND(E329,4))</f>
        <v>0</v>
      </c>
      <c r="T329" s="3">
        <f>SIGN(_xlfn.BITAND(E329,2))</f>
        <v>1</v>
      </c>
      <c r="U329" s="3">
        <f>SIGN(_xlfn.BITAND(E329,1))</f>
        <v>1</v>
      </c>
      <c r="V329" s="6">
        <f>J329+2*(I329+2*(H329+2*(G329+2*F329)))</f>
        <v>1</v>
      </c>
      <c r="W329" s="6">
        <f>O329+2*(N329+2*(M329+2*(L329+2*K329)))</f>
        <v>10</v>
      </c>
      <c r="X329" s="6">
        <f>U329+2*(T329+2*(S329+2*(R329+2*(Q329+2*P329))))</f>
        <v>11</v>
      </c>
      <c r="Y329" s="6">
        <f>W329+V329</f>
        <v>11</v>
      </c>
      <c r="Z329" s="6" t="str">
        <f t="shared" ref="Z329:Z392" si="10">IF(X329=Y329,"OK","Error")</f>
        <v>OK</v>
      </c>
    </row>
    <row r="330" spans="2:26" x14ac:dyDescent="0.25">
      <c r="B330" s="6">
        <f t="shared" ref="B330:B393" si="11">B329+1</f>
        <v>322</v>
      </c>
      <c r="C330" s="7">
        <f>B330-32*D330</f>
        <v>2</v>
      </c>
      <c r="D330" s="6">
        <f>INT(B330/32)</f>
        <v>10</v>
      </c>
      <c r="E330" s="7">
        <f>D330+C330</f>
        <v>12</v>
      </c>
      <c r="F330" s="2">
        <f>SIGN(_xlfn.BITAND(C330,16))</f>
        <v>0</v>
      </c>
      <c r="G330" s="2">
        <f>SIGN(_xlfn.BITAND(C330,8))</f>
        <v>0</v>
      </c>
      <c r="H330" s="2">
        <f>SIGN(_xlfn.BITAND(C330,4))</f>
        <v>0</v>
      </c>
      <c r="I330" s="2">
        <f>SIGN(_xlfn.BITAND(C330,2))</f>
        <v>1</v>
      </c>
      <c r="J330" s="2">
        <f>SIGN(_xlfn.BITAND(C330,1))</f>
        <v>0</v>
      </c>
      <c r="K330" s="1">
        <f>SIGN(_xlfn.BITAND(D330,16))</f>
        <v>0</v>
      </c>
      <c r="L330" s="1">
        <f>SIGN(_xlfn.BITAND(D330,8))</f>
        <v>1</v>
      </c>
      <c r="M330" s="1">
        <f>SIGN(_xlfn.BITAND(D330,4))</f>
        <v>0</v>
      </c>
      <c r="N330" s="1">
        <f>SIGN(_xlfn.BITAND(D330,2))</f>
        <v>1</v>
      </c>
      <c r="O330" s="1">
        <f>SIGN(_xlfn.BITAND(D330,1))</f>
        <v>0</v>
      </c>
      <c r="P330" s="5">
        <f>SIGN(_xlfn.BITAND(E330,32))</f>
        <v>0</v>
      </c>
      <c r="Q330" s="3">
        <f>SIGN(_xlfn.BITAND(E330,16))</f>
        <v>0</v>
      </c>
      <c r="R330" s="3">
        <f>SIGN(_xlfn.BITAND(E330,8))</f>
        <v>1</v>
      </c>
      <c r="S330" s="3">
        <f>SIGN(_xlfn.BITAND(E330,4))</f>
        <v>1</v>
      </c>
      <c r="T330" s="3">
        <f>SIGN(_xlfn.BITAND(E330,2))</f>
        <v>0</v>
      </c>
      <c r="U330" s="3">
        <f>SIGN(_xlfn.BITAND(E330,1))</f>
        <v>0</v>
      </c>
      <c r="V330" s="6">
        <f>J330+2*(I330+2*(H330+2*(G330+2*F330)))</f>
        <v>2</v>
      </c>
      <c r="W330" s="6">
        <f>O330+2*(N330+2*(M330+2*(L330+2*K330)))</f>
        <v>10</v>
      </c>
      <c r="X330" s="6">
        <f>U330+2*(T330+2*(S330+2*(R330+2*(Q330+2*P330))))</f>
        <v>12</v>
      </c>
      <c r="Y330" s="6">
        <f>W330+V330</f>
        <v>12</v>
      </c>
      <c r="Z330" s="6" t="str">
        <f t="shared" si="10"/>
        <v>OK</v>
      </c>
    </row>
    <row r="331" spans="2:26" x14ac:dyDescent="0.25">
      <c r="B331" s="6">
        <f t="shared" si="11"/>
        <v>323</v>
      </c>
      <c r="C331" s="7">
        <f>B331-32*D331</f>
        <v>3</v>
      </c>
      <c r="D331" s="6">
        <f>INT(B331/32)</f>
        <v>10</v>
      </c>
      <c r="E331" s="7">
        <f>D331+C331</f>
        <v>13</v>
      </c>
      <c r="F331" s="2">
        <f>SIGN(_xlfn.BITAND(C331,16))</f>
        <v>0</v>
      </c>
      <c r="G331" s="2">
        <f>SIGN(_xlfn.BITAND(C331,8))</f>
        <v>0</v>
      </c>
      <c r="H331" s="2">
        <f>SIGN(_xlfn.BITAND(C331,4))</f>
        <v>0</v>
      </c>
      <c r="I331" s="2">
        <f>SIGN(_xlfn.BITAND(C331,2))</f>
        <v>1</v>
      </c>
      <c r="J331" s="2">
        <f>SIGN(_xlfn.BITAND(C331,1))</f>
        <v>1</v>
      </c>
      <c r="K331" s="1">
        <f>SIGN(_xlfn.BITAND(D331,16))</f>
        <v>0</v>
      </c>
      <c r="L331" s="1">
        <f>SIGN(_xlfn.BITAND(D331,8))</f>
        <v>1</v>
      </c>
      <c r="M331" s="1">
        <f>SIGN(_xlfn.BITAND(D331,4))</f>
        <v>0</v>
      </c>
      <c r="N331" s="1">
        <f>SIGN(_xlfn.BITAND(D331,2))</f>
        <v>1</v>
      </c>
      <c r="O331" s="1">
        <f>SIGN(_xlfn.BITAND(D331,1))</f>
        <v>0</v>
      </c>
      <c r="P331" s="5">
        <f>SIGN(_xlfn.BITAND(E331,32))</f>
        <v>0</v>
      </c>
      <c r="Q331" s="3">
        <f>SIGN(_xlfn.BITAND(E331,16))</f>
        <v>0</v>
      </c>
      <c r="R331" s="3">
        <f>SIGN(_xlfn.BITAND(E331,8))</f>
        <v>1</v>
      </c>
      <c r="S331" s="3">
        <f>SIGN(_xlfn.BITAND(E331,4))</f>
        <v>1</v>
      </c>
      <c r="T331" s="3">
        <f>SIGN(_xlfn.BITAND(E331,2))</f>
        <v>0</v>
      </c>
      <c r="U331" s="3">
        <f>SIGN(_xlfn.BITAND(E331,1))</f>
        <v>1</v>
      </c>
      <c r="V331" s="6">
        <f>J331+2*(I331+2*(H331+2*(G331+2*F331)))</f>
        <v>3</v>
      </c>
      <c r="W331" s="6">
        <f>O331+2*(N331+2*(M331+2*(L331+2*K331)))</f>
        <v>10</v>
      </c>
      <c r="X331" s="6">
        <f>U331+2*(T331+2*(S331+2*(R331+2*(Q331+2*P331))))</f>
        <v>13</v>
      </c>
      <c r="Y331" s="6">
        <f>W331+V331</f>
        <v>13</v>
      </c>
      <c r="Z331" s="6" t="str">
        <f t="shared" si="10"/>
        <v>OK</v>
      </c>
    </row>
    <row r="332" spans="2:26" x14ac:dyDescent="0.25">
      <c r="B332" s="6">
        <f t="shared" si="11"/>
        <v>324</v>
      </c>
      <c r="C332" s="7">
        <f>B332-32*D332</f>
        <v>4</v>
      </c>
      <c r="D332" s="6">
        <f>INT(B332/32)</f>
        <v>10</v>
      </c>
      <c r="E332" s="7">
        <f>D332+C332</f>
        <v>14</v>
      </c>
      <c r="F332" s="2">
        <f>SIGN(_xlfn.BITAND(C332,16))</f>
        <v>0</v>
      </c>
      <c r="G332" s="2">
        <f>SIGN(_xlfn.BITAND(C332,8))</f>
        <v>0</v>
      </c>
      <c r="H332" s="2">
        <f>SIGN(_xlfn.BITAND(C332,4))</f>
        <v>1</v>
      </c>
      <c r="I332" s="2">
        <f>SIGN(_xlfn.BITAND(C332,2))</f>
        <v>0</v>
      </c>
      <c r="J332" s="2">
        <f>SIGN(_xlfn.BITAND(C332,1))</f>
        <v>0</v>
      </c>
      <c r="K332" s="1">
        <f>SIGN(_xlfn.BITAND(D332,16))</f>
        <v>0</v>
      </c>
      <c r="L332" s="1">
        <f>SIGN(_xlfn.BITAND(D332,8))</f>
        <v>1</v>
      </c>
      <c r="M332" s="1">
        <f>SIGN(_xlfn.BITAND(D332,4))</f>
        <v>0</v>
      </c>
      <c r="N332" s="1">
        <f>SIGN(_xlfn.BITAND(D332,2))</f>
        <v>1</v>
      </c>
      <c r="O332" s="1">
        <f>SIGN(_xlfn.BITAND(D332,1))</f>
        <v>0</v>
      </c>
      <c r="P332" s="5">
        <f>SIGN(_xlfn.BITAND(E332,32))</f>
        <v>0</v>
      </c>
      <c r="Q332" s="3">
        <f>SIGN(_xlfn.BITAND(E332,16))</f>
        <v>0</v>
      </c>
      <c r="R332" s="3">
        <f>SIGN(_xlfn.BITAND(E332,8))</f>
        <v>1</v>
      </c>
      <c r="S332" s="3">
        <f>SIGN(_xlfn.BITAND(E332,4))</f>
        <v>1</v>
      </c>
      <c r="T332" s="3">
        <f>SIGN(_xlfn.BITAND(E332,2))</f>
        <v>1</v>
      </c>
      <c r="U332" s="3">
        <f>SIGN(_xlfn.BITAND(E332,1))</f>
        <v>0</v>
      </c>
      <c r="V332" s="6">
        <f>J332+2*(I332+2*(H332+2*(G332+2*F332)))</f>
        <v>4</v>
      </c>
      <c r="W332" s="6">
        <f>O332+2*(N332+2*(M332+2*(L332+2*K332)))</f>
        <v>10</v>
      </c>
      <c r="X332" s="6">
        <f>U332+2*(T332+2*(S332+2*(R332+2*(Q332+2*P332))))</f>
        <v>14</v>
      </c>
      <c r="Y332" s="6">
        <f>W332+V332</f>
        <v>14</v>
      </c>
      <c r="Z332" s="6" t="str">
        <f t="shared" si="10"/>
        <v>OK</v>
      </c>
    </row>
    <row r="333" spans="2:26" x14ac:dyDescent="0.25">
      <c r="B333" s="6">
        <f t="shared" si="11"/>
        <v>325</v>
      </c>
      <c r="C333" s="7">
        <f>B333-32*D333</f>
        <v>5</v>
      </c>
      <c r="D333" s="6">
        <f>INT(B333/32)</f>
        <v>10</v>
      </c>
      <c r="E333" s="7">
        <f>D333+C333</f>
        <v>15</v>
      </c>
      <c r="F333" s="2">
        <f>SIGN(_xlfn.BITAND(C333,16))</f>
        <v>0</v>
      </c>
      <c r="G333" s="2">
        <f>SIGN(_xlfn.BITAND(C333,8))</f>
        <v>0</v>
      </c>
      <c r="H333" s="2">
        <f>SIGN(_xlfn.BITAND(C333,4))</f>
        <v>1</v>
      </c>
      <c r="I333" s="2">
        <f>SIGN(_xlfn.BITAND(C333,2))</f>
        <v>0</v>
      </c>
      <c r="J333" s="2">
        <f>SIGN(_xlfn.BITAND(C333,1))</f>
        <v>1</v>
      </c>
      <c r="K333" s="1">
        <f>SIGN(_xlfn.BITAND(D333,16))</f>
        <v>0</v>
      </c>
      <c r="L333" s="1">
        <f>SIGN(_xlfn.BITAND(D333,8))</f>
        <v>1</v>
      </c>
      <c r="M333" s="1">
        <f>SIGN(_xlfn.BITAND(D333,4))</f>
        <v>0</v>
      </c>
      <c r="N333" s="1">
        <f>SIGN(_xlfn.BITAND(D333,2))</f>
        <v>1</v>
      </c>
      <c r="O333" s="1">
        <f>SIGN(_xlfn.BITAND(D333,1))</f>
        <v>0</v>
      </c>
      <c r="P333" s="5">
        <f>SIGN(_xlfn.BITAND(E333,32))</f>
        <v>0</v>
      </c>
      <c r="Q333" s="3">
        <f>SIGN(_xlfn.BITAND(E333,16))</f>
        <v>0</v>
      </c>
      <c r="R333" s="3">
        <f>SIGN(_xlfn.BITAND(E333,8))</f>
        <v>1</v>
      </c>
      <c r="S333" s="3">
        <f>SIGN(_xlfn.BITAND(E333,4))</f>
        <v>1</v>
      </c>
      <c r="T333" s="3">
        <f>SIGN(_xlfn.BITAND(E333,2))</f>
        <v>1</v>
      </c>
      <c r="U333" s="3">
        <f>SIGN(_xlfn.BITAND(E333,1))</f>
        <v>1</v>
      </c>
      <c r="V333" s="6">
        <f>J333+2*(I333+2*(H333+2*(G333+2*F333)))</f>
        <v>5</v>
      </c>
      <c r="W333" s="6">
        <f>O333+2*(N333+2*(M333+2*(L333+2*K333)))</f>
        <v>10</v>
      </c>
      <c r="X333" s="6">
        <f>U333+2*(T333+2*(S333+2*(R333+2*(Q333+2*P333))))</f>
        <v>15</v>
      </c>
      <c r="Y333" s="6">
        <f>W333+V333</f>
        <v>15</v>
      </c>
      <c r="Z333" s="6" t="str">
        <f t="shared" si="10"/>
        <v>OK</v>
      </c>
    </row>
    <row r="334" spans="2:26" x14ac:dyDescent="0.25">
      <c r="B334" s="6">
        <f t="shared" si="11"/>
        <v>326</v>
      </c>
      <c r="C334" s="7">
        <f>B334-32*D334</f>
        <v>6</v>
      </c>
      <c r="D334" s="6">
        <f>INT(B334/32)</f>
        <v>10</v>
      </c>
      <c r="E334" s="7">
        <f>D334+C334</f>
        <v>16</v>
      </c>
      <c r="F334" s="2">
        <f>SIGN(_xlfn.BITAND(C334,16))</f>
        <v>0</v>
      </c>
      <c r="G334" s="2">
        <f>SIGN(_xlfn.BITAND(C334,8))</f>
        <v>0</v>
      </c>
      <c r="H334" s="2">
        <f>SIGN(_xlfn.BITAND(C334,4))</f>
        <v>1</v>
      </c>
      <c r="I334" s="2">
        <f>SIGN(_xlfn.BITAND(C334,2))</f>
        <v>1</v>
      </c>
      <c r="J334" s="2">
        <f>SIGN(_xlfn.BITAND(C334,1))</f>
        <v>0</v>
      </c>
      <c r="K334" s="1">
        <f>SIGN(_xlfn.BITAND(D334,16))</f>
        <v>0</v>
      </c>
      <c r="L334" s="1">
        <f>SIGN(_xlfn.BITAND(D334,8))</f>
        <v>1</v>
      </c>
      <c r="M334" s="1">
        <f>SIGN(_xlfn.BITAND(D334,4))</f>
        <v>0</v>
      </c>
      <c r="N334" s="1">
        <f>SIGN(_xlfn.BITAND(D334,2))</f>
        <v>1</v>
      </c>
      <c r="O334" s="1">
        <f>SIGN(_xlfn.BITAND(D334,1))</f>
        <v>0</v>
      </c>
      <c r="P334" s="5">
        <f>SIGN(_xlfn.BITAND(E334,32))</f>
        <v>0</v>
      </c>
      <c r="Q334" s="3">
        <f>SIGN(_xlfn.BITAND(E334,16))</f>
        <v>1</v>
      </c>
      <c r="R334" s="3">
        <f>SIGN(_xlfn.BITAND(E334,8))</f>
        <v>0</v>
      </c>
      <c r="S334" s="3">
        <f>SIGN(_xlfn.BITAND(E334,4))</f>
        <v>0</v>
      </c>
      <c r="T334" s="3">
        <f>SIGN(_xlfn.BITAND(E334,2))</f>
        <v>0</v>
      </c>
      <c r="U334" s="3">
        <f>SIGN(_xlfn.BITAND(E334,1))</f>
        <v>0</v>
      </c>
      <c r="V334" s="6">
        <f>J334+2*(I334+2*(H334+2*(G334+2*F334)))</f>
        <v>6</v>
      </c>
      <c r="W334" s="6">
        <f>O334+2*(N334+2*(M334+2*(L334+2*K334)))</f>
        <v>10</v>
      </c>
      <c r="X334" s="6">
        <f>U334+2*(T334+2*(S334+2*(R334+2*(Q334+2*P334))))</f>
        <v>16</v>
      </c>
      <c r="Y334" s="6">
        <f>W334+V334</f>
        <v>16</v>
      </c>
      <c r="Z334" s="6" t="str">
        <f t="shared" si="10"/>
        <v>OK</v>
      </c>
    </row>
    <row r="335" spans="2:26" x14ac:dyDescent="0.25">
      <c r="B335" s="6">
        <f t="shared" si="11"/>
        <v>327</v>
      </c>
      <c r="C335" s="7">
        <f>B335-32*D335</f>
        <v>7</v>
      </c>
      <c r="D335" s="6">
        <f>INT(B335/32)</f>
        <v>10</v>
      </c>
      <c r="E335" s="7">
        <f>D335+C335</f>
        <v>17</v>
      </c>
      <c r="F335" s="2">
        <f>SIGN(_xlfn.BITAND(C335,16))</f>
        <v>0</v>
      </c>
      <c r="G335" s="2">
        <f>SIGN(_xlfn.BITAND(C335,8))</f>
        <v>0</v>
      </c>
      <c r="H335" s="2">
        <f>SIGN(_xlfn.BITAND(C335,4))</f>
        <v>1</v>
      </c>
      <c r="I335" s="2">
        <f>SIGN(_xlfn.BITAND(C335,2))</f>
        <v>1</v>
      </c>
      <c r="J335" s="2">
        <f>SIGN(_xlfn.BITAND(C335,1))</f>
        <v>1</v>
      </c>
      <c r="K335" s="1">
        <f>SIGN(_xlfn.BITAND(D335,16))</f>
        <v>0</v>
      </c>
      <c r="L335" s="1">
        <f>SIGN(_xlfn.BITAND(D335,8))</f>
        <v>1</v>
      </c>
      <c r="M335" s="1">
        <f>SIGN(_xlfn.BITAND(D335,4))</f>
        <v>0</v>
      </c>
      <c r="N335" s="1">
        <f>SIGN(_xlfn.BITAND(D335,2))</f>
        <v>1</v>
      </c>
      <c r="O335" s="1">
        <f>SIGN(_xlfn.BITAND(D335,1))</f>
        <v>0</v>
      </c>
      <c r="P335" s="5">
        <f>SIGN(_xlfn.BITAND(E335,32))</f>
        <v>0</v>
      </c>
      <c r="Q335" s="3">
        <f>SIGN(_xlfn.BITAND(E335,16))</f>
        <v>1</v>
      </c>
      <c r="R335" s="3">
        <f>SIGN(_xlfn.BITAND(E335,8))</f>
        <v>0</v>
      </c>
      <c r="S335" s="3">
        <f>SIGN(_xlfn.BITAND(E335,4))</f>
        <v>0</v>
      </c>
      <c r="T335" s="3">
        <f>SIGN(_xlfn.BITAND(E335,2))</f>
        <v>0</v>
      </c>
      <c r="U335" s="3">
        <f>SIGN(_xlfn.BITAND(E335,1))</f>
        <v>1</v>
      </c>
      <c r="V335" s="6">
        <f>J335+2*(I335+2*(H335+2*(G335+2*F335)))</f>
        <v>7</v>
      </c>
      <c r="W335" s="6">
        <f>O335+2*(N335+2*(M335+2*(L335+2*K335)))</f>
        <v>10</v>
      </c>
      <c r="X335" s="6">
        <f>U335+2*(T335+2*(S335+2*(R335+2*(Q335+2*P335))))</f>
        <v>17</v>
      </c>
      <c r="Y335" s="6">
        <f>W335+V335</f>
        <v>17</v>
      </c>
      <c r="Z335" s="6" t="str">
        <f t="shared" si="10"/>
        <v>OK</v>
      </c>
    </row>
    <row r="336" spans="2:26" x14ac:dyDescent="0.25">
      <c r="B336" s="6">
        <f t="shared" si="11"/>
        <v>328</v>
      </c>
      <c r="C336" s="7">
        <f>B336-32*D336</f>
        <v>8</v>
      </c>
      <c r="D336" s="6">
        <f>INT(B336/32)</f>
        <v>10</v>
      </c>
      <c r="E336" s="7">
        <f>D336+C336</f>
        <v>18</v>
      </c>
      <c r="F336" s="2">
        <f>SIGN(_xlfn.BITAND(C336,16))</f>
        <v>0</v>
      </c>
      <c r="G336" s="2">
        <f>SIGN(_xlfn.BITAND(C336,8))</f>
        <v>1</v>
      </c>
      <c r="H336" s="2">
        <f>SIGN(_xlfn.BITAND(C336,4))</f>
        <v>0</v>
      </c>
      <c r="I336" s="2">
        <f>SIGN(_xlfn.BITAND(C336,2))</f>
        <v>0</v>
      </c>
      <c r="J336" s="2">
        <f>SIGN(_xlfn.BITAND(C336,1))</f>
        <v>0</v>
      </c>
      <c r="K336" s="1">
        <f>SIGN(_xlfn.BITAND(D336,16))</f>
        <v>0</v>
      </c>
      <c r="L336" s="1">
        <f>SIGN(_xlfn.BITAND(D336,8))</f>
        <v>1</v>
      </c>
      <c r="M336" s="1">
        <f>SIGN(_xlfn.BITAND(D336,4))</f>
        <v>0</v>
      </c>
      <c r="N336" s="1">
        <f>SIGN(_xlfn.BITAND(D336,2))</f>
        <v>1</v>
      </c>
      <c r="O336" s="1">
        <f>SIGN(_xlfn.BITAND(D336,1))</f>
        <v>0</v>
      </c>
      <c r="P336" s="5">
        <f>SIGN(_xlfn.BITAND(E336,32))</f>
        <v>0</v>
      </c>
      <c r="Q336" s="3">
        <f>SIGN(_xlfn.BITAND(E336,16))</f>
        <v>1</v>
      </c>
      <c r="R336" s="3">
        <f>SIGN(_xlfn.BITAND(E336,8))</f>
        <v>0</v>
      </c>
      <c r="S336" s="3">
        <f>SIGN(_xlfn.BITAND(E336,4))</f>
        <v>0</v>
      </c>
      <c r="T336" s="3">
        <f>SIGN(_xlfn.BITAND(E336,2))</f>
        <v>1</v>
      </c>
      <c r="U336" s="3">
        <f>SIGN(_xlfn.BITAND(E336,1))</f>
        <v>0</v>
      </c>
      <c r="V336" s="6">
        <f>J336+2*(I336+2*(H336+2*(G336+2*F336)))</f>
        <v>8</v>
      </c>
      <c r="W336" s="6">
        <f>O336+2*(N336+2*(M336+2*(L336+2*K336)))</f>
        <v>10</v>
      </c>
      <c r="X336" s="6">
        <f>U336+2*(T336+2*(S336+2*(R336+2*(Q336+2*P336))))</f>
        <v>18</v>
      </c>
      <c r="Y336" s="6">
        <f>W336+V336</f>
        <v>18</v>
      </c>
      <c r="Z336" s="6" t="str">
        <f t="shared" si="10"/>
        <v>OK</v>
      </c>
    </row>
    <row r="337" spans="2:26" x14ac:dyDescent="0.25">
      <c r="B337" s="6">
        <f t="shared" si="11"/>
        <v>329</v>
      </c>
      <c r="C337" s="7">
        <f>B337-32*D337</f>
        <v>9</v>
      </c>
      <c r="D337" s="6">
        <f>INT(B337/32)</f>
        <v>10</v>
      </c>
      <c r="E337" s="7">
        <f>D337+C337</f>
        <v>19</v>
      </c>
      <c r="F337" s="2">
        <f>SIGN(_xlfn.BITAND(C337,16))</f>
        <v>0</v>
      </c>
      <c r="G337" s="2">
        <f>SIGN(_xlfn.BITAND(C337,8))</f>
        <v>1</v>
      </c>
      <c r="H337" s="2">
        <f>SIGN(_xlfn.BITAND(C337,4))</f>
        <v>0</v>
      </c>
      <c r="I337" s="2">
        <f>SIGN(_xlfn.BITAND(C337,2))</f>
        <v>0</v>
      </c>
      <c r="J337" s="2">
        <f>SIGN(_xlfn.BITAND(C337,1))</f>
        <v>1</v>
      </c>
      <c r="K337" s="1">
        <f>SIGN(_xlfn.BITAND(D337,16))</f>
        <v>0</v>
      </c>
      <c r="L337" s="1">
        <f>SIGN(_xlfn.BITAND(D337,8))</f>
        <v>1</v>
      </c>
      <c r="M337" s="1">
        <f>SIGN(_xlfn.BITAND(D337,4))</f>
        <v>0</v>
      </c>
      <c r="N337" s="1">
        <f>SIGN(_xlfn.BITAND(D337,2))</f>
        <v>1</v>
      </c>
      <c r="O337" s="1">
        <f>SIGN(_xlfn.BITAND(D337,1))</f>
        <v>0</v>
      </c>
      <c r="P337" s="5">
        <f>SIGN(_xlfn.BITAND(E337,32))</f>
        <v>0</v>
      </c>
      <c r="Q337" s="3">
        <f>SIGN(_xlfn.BITAND(E337,16))</f>
        <v>1</v>
      </c>
      <c r="R337" s="3">
        <f>SIGN(_xlfn.BITAND(E337,8))</f>
        <v>0</v>
      </c>
      <c r="S337" s="3">
        <f>SIGN(_xlfn.BITAND(E337,4))</f>
        <v>0</v>
      </c>
      <c r="T337" s="3">
        <f>SIGN(_xlfn.BITAND(E337,2))</f>
        <v>1</v>
      </c>
      <c r="U337" s="3">
        <f>SIGN(_xlfn.BITAND(E337,1))</f>
        <v>1</v>
      </c>
      <c r="V337" s="6">
        <f>J337+2*(I337+2*(H337+2*(G337+2*F337)))</f>
        <v>9</v>
      </c>
      <c r="W337" s="6">
        <f>O337+2*(N337+2*(M337+2*(L337+2*K337)))</f>
        <v>10</v>
      </c>
      <c r="X337" s="6">
        <f>U337+2*(T337+2*(S337+2*(R337+2*(Q337+2*P337))))</f>
        <v>19</v>
      </c>
      <c r="Y337" s="6">
        <f>W337+V337</f>
        <v>19</v>
      </c>
      <c r="Z337" s="6" t="str">
        <f t="shared" si="10"/>
        <v>OK</v>
      </c>
    </row>
    <row r="338" spans="2:26" x14ac:dyDescent="0.25">
      <c r="B338" s="6">
        <f t="shared" si="11"/>
        <v>330</v>
      </c>
      <c r="C338" s="7">
        <f>B338-32*D338</f>
        <v>10</v>
      </c>
      <c r="D338" s="6">
        <f>INT(B338/32)</f>
        <v>10</v>
      </c>
      <c r="E338" s="7">
        <f>D338+C338</f>
        <v>20</v>
      </c>
      <c r="F338" s="2">
        <f>SIGN(_xlfn.BITAND(C338,16))</f>
        <v>0</v>
      </c>
      <c r="G338" s="2">
        <f>SIGN(_xlfn.BITAND(C338,8))</f>
        <v>1</v>
      </c>
      <c r="H338" s="2">
        <f>SIGN(_xlfn.BITAND(C338,4))</f>
        <v>0</v>
      </c>
      <c r="I338" s="2">
        <f>SIGN(_xlfn.BITAND(C338,2))</f>
        <v>1</v>
      </c>
      <c r="J338" s="2">
        <f>SIGN(_xlfn.BITAND(C338,1))</f>
        <v>0</v>
      </c>
      <c r="K338" s="1">
        <f>SIGN(_xlfn.BITAND(D338,16))</f>
        <v>0</v>
      </c>
      <c r="L338" s="1">
        <f>SIGN(_xlfn.BITAND(D338,8))</f>
        <v>1</v>
      </c>
      <c r="M338" s="1">
        <f>SIGN(_xlfn.BITAND(D338,4))</f>
        <v>0</v>
      </c>
      <c r="N338" s="1">
        <f>SIGN(_xlfn.BITAND(D338,2))</f>
        <v>1</v>
      </c>
      <c r="O338" s="1">
        <f>SIGN(_xlfn.BITAND(D338,1))</f>
        <v>0</v>
      </c>
      <c r="P338" s="5">
        <f>SIGN(_xlfn.BITAND(E338,32))</f>
        <v>0</v>
      </c>
      <c r="Q338" s="3">
        <f>SIGN(_xlfn.BITAND(E338,16))</f>
        <v>1</v>
      </c>
      <c r="R338" s="3">
        <f>SIGN(_xlfn.BITAND(E338,8))</f>
        <v>0</v>
      </c>
      <c r="S338" s="3">
        <f>SIGN(_xlfn.BITAND(E338,4))</f>
        <v>1</v>
      </c>
      <c r="T338" s="3">
        <f>SIGN(_xlfn.BITAND(E338,2))</f>
        <v>0</v>
      </c>
      <c r="U338" s="3">
        <f>SIGN(_xlfn.BITAND(E338,1))</f>
        <v>0</v>
      </c>
      <c r="V338" s="6">
        <f>J338+2*(I338+2*(H338+2*(G338+2*F338)))</f>
        <v>10</v>
      </c>
      <c r="W338" s="6">
        <f>O338+2*(N338+2*(M338+2*(L338+2*K338)))</f>
        <v>10</v>
      </c>
      <c r="X338" s="6">
        <f>U338+2*(T338+2*(S338+2*(R338+2*(Q338+2*P338))))</f>
        <v>20</v>
      </c>
      <c r="Y338" s="6">
        <f>W338+V338</f>
        <v>20</v>
      </c>
      <c r="Z338" s="6" t="str">
        <f t="shared" si="10"/>
        <v>OK</v>
      </c>
    </row>
    <row r="339" spans="2:26" x14ac:dyDescent="0.25">
      <c r="B339" s="6">
        <f t="shared" si="11"/>
        <v>331</v>
      </c>
      <c r="C339" s="7">
        <f>B339-32*D339</f>
        <v>11</v>
      </c>
      <c r="D339" s="6">
        <f>INT(B339/32)</f>
        <v>10</v>
      </c>
      <c r="E339" s="7">
        <f>D339+C339</f>
        <v>21</v>
      </c>
      <c r="F339" s="2">
        <f>SIGN(_xlfn.BITAND(C339,16))</f>
        <v>0</v>
      </c>
      <c r="G339" s="2">
        <f>SIGN(_xlfn.BITAND(C339,8))</f>
        <v>1</v>
      </c>
      <c r="H339" s="2">
        <f>SIGN(_xlfn.BITAND(C339,4))</f>
        <v>0</v>
      </c>
      <c r="I339" s="2">
        <f>SIGN(_xlfn.BITAND(C339,2))</f>
        <v>1</v>
      </c>
      <c r="J339" s="2">
        <f>SIGN(_xlfn.BITAND(C339,1))</f>
        <v>1</v>
      </c>
      <c r="K339" s="1">
        <f>SIGN(_xlfn.BITAND(D339,16))</f>
        <v>0</v>
      </c>
      <c r="L339" s="1">
        <f>SIGN(_xlfn.BITAND(D339,8))</f>
        <v>1</v>
      </c>
      <c r="M339" s="1">
        <f>SIGN(_xlfn.BITAND(D339,4))</f>
        <v>0</v>
      </c>
      <c r="N339" s="1">
        <f>SIGN(_xlfn.BITAND(D339,2))</f>
        <v>1</v>
      </c>
      <c r="O339" s="1">
        <f>SIGN(_xlfn.BITAND(D339,1))</f>
        <v>0</v>
      </c>
      <c r="P339" s="5">
        <f>SIGN(_xlfn.BITAND(E339,32))</f>
        <v>0</v>
      </c>
      <c r="Q339" s="3">
        <f>SIGN(_xlfn.BITAND(E339,16))</f>
        <v>1</v>
      </c>
      <c r="R339" s="3">
        <f>SIGN(_xlfn.BITAND(E339,8))</f>
        <v>0</v>
      </c>
      <c r="S339" s="3">
        <f>SIGN(_xlfn.BITAND(E339,4))</f>
        <v>1</v>
      </c>
      <c r="T339" s="3">
        <f>SIGN(_xlfn.BITAND(E339,2))</f>
        <v>0</v>
      </c>
      <c r="U339" s="3">
        <f>SIGN(_xlfn.BITAND(E339,1))</f>
        <v>1</v>
      </c>
      <c r="V339" s="6">
        <f>J339+2*(I339+2*(H339+2*(G339+2*F339)))</f>
        <v>11</v>
      </c>
      <c r="W339" s="6">
        <f>O339+2*(N339+2*(M339+2*(L339+2*K339)))</f>
        <v>10</v>
      </c>
      <c r="X339" s="6">
        <f>U339+2*(T339+2*(S339+2*(R339+2*(Q339+2*P339))))</f>
        <v>21</v>
      </c>
      <c r="Y339" s="6">
        <f>W339+V339</f>
        <v>21</v>
      </c>
      <c r="Z339" s="6" t="str">
        <f t="shared" si="10"/>
        <v>OK</v>
      </c>
    </row>
    <row r="340" spans="2:26" x14ac:dyDescent="0.25">
      <c r="B340" s="6">
        <f t="shared" si="11"/>
        <v>332</v>
      </c>
      <c r="C340" s="7">
        <f>B340-32*D340</f>
        <v>12</v>
      </c>
      <c r="D340" s="6">
        <f>INT(B340/32)</f>
        <v>10</v>
      </c>
      <c r="E340" s="7">
        <f>D340+C340</f>
        <v>22</v>
      </c>
      <c r="F340" s="2">
        <f>SIGN(_xlfn.BITAND(C340,16))</f>
        <v>0</v>
      </c>
      <c r="G340" s="2">
        <f>SIGN(_xlfn.BITAND(C340,8))</f>
        <v>1</v>
      </c>
      <c r="H340" s="2">
        <f>SIGN(_xlfn.BITAND(C340,4))</f>
        <v>1</v>
      </c>
      <c r="I340" s="2">
        <f>SIGN(_xlfn.BITAND(C340,2))</f>
        <v>0</v>
      </c>
      <c r="J340" s="2">
        <f>SIGN(_xlfn.BITAND(C340,1))</f>
        <v>0</v>
      </c>
      <c r="K340" s="1">
        <f>SIGN(_xlfn.BITAND(D340,16))</f>
        <v>0</v>
      </c>
      <c r="L340" s="1">
        <f>SIGN(_xlfn.BITAND(D340,8))</f>
        <v>1</v>
      </c>
      <c r="M340" s="1">
        <f>SIGN(_xlfn.BITAND(D340,4))</f>
        <v>0</v>
      </c>
      <c r="N340" s="1">
        <f>SIGN(_xlfn.BITAND(D340,2))</f>
        <v>1</v>
      </c>
      <c r="O340" s="1">
        <f>SIGN(_xlfn.BITAND(D340,1))</f>
        <v>0</v>
      </c>
      <c r="P340" s="5">
        <f>SIGN(_xlfn.BITAND(E340,32))</f>
        <v>0</v>
      </c>
      <c r="Q340" s="3">
        <f>SIGN(_xlfn.BITAND(E340,16))</f>
        <v>1</v>
      </c>
      <c r="R340" s="3">
        <f>SIGN(_xlfn.BITAND(E340,8))</f>
        <v>0</v>
      </c>
      <c r="S340" s="3">
        <f>SIGN(_xlfn.BITAND(E340,4))</f>
        <v>1</v>
      </c>
      <c r="T340" s="3">
        <f>SIGN(_xlfn.BITAND(E340,2))</f>
        <v>1</v>
      </c>
      <c r="U340" s="3">
        <f>SIGN(_xlfn.BITAND(E340,1))</f>
        <v>0</v>
      </c>
      <c r="V340" s="6">
        <f>J340+2*(I340+2*(H340+2*(G340+2*F340)))</f>
        <v>12</v>
      </c>
      <c r="W340" s="6">
        <f>O340+2*(N340+2*(M340+2*(L340+2*K340)))</f>
        <v>10</v>
      </c>
      <c r="X340" s="6">
        <f>U340+2*(T340+2*(S340+2*(R340+2*(Q340+2*P340))))</f>
        <v>22</v>
      </c>
      <c r="Y340" s="6">
        <f>W340+V340</f>
        <v>22</v>
      </c>
      <c r="Z340" s="6" t="str">
        <f t="shared" si="10"/>
        <v>OK</v>
      </c>
    </row>
    <row r="341" spans="2:26" x14ac:dyDescent="0.25">
      <c r="B341" s="6">
        <f t="shared" si="11"/>
        <v>333</v>
      </c>
      <c r="C341" s="7">
        <f>B341-32*D341</f>
        <v>13</v>
      </c>
      <c r="D341" s="6">
        <f>INT(B341/32)</f>
        <v>10</v>
      </c>
      <c r="E341" s="7">
        <f>D341+C341</f>
        <v>23</v>
      </c>
      <c r="F341" s="2">
        <f>SIGN(_xlfn.BITAND(C341,16))</f>
        <v>0</v>
      </c>
      <c r="G341" s="2">
        <f>SIGN(_xlfn.BITAND(C341,8))</f>
        <v>1</v>
      </c>
      <c r="H341" s="2">
        <f>SIGN(_xlfn.BITAND(C341,4))</f>
        <v>1</v>
      </c>
      <c r="I341" s="2">
        <f>SIGN(_xlfn.BITAND(C341,2))</f>
        <v>0</v>
      </c>
      <c r="J341" s="2">
        <f>SIGN(_xlfn.BITAND(C341,1))</f>
        <v>1</v>
      </c>
      <c r="K341" s="1">
        <f>SIGN(_xlfn.BITAND(D341,16))</f>
        <v>0</v>
      </c>
      <c r="L341" s="1">
        <f>SIGN(_xlfn.BITAND(D341,8))</f>
        <v>1</v>
      </c>
      <c r="M341" s="1">
        <f>SIGN(_xlfn.BITAND(D341,4))</f>
        <v>0</v>
      </c>
      <c r="N341" s="1">
        <f>SIGN(_xlfn.BITAND(D341,2))</f>
        <v>1</v>
      </c>
      <c r="O341" s="1">
        <f>SIGN(_xlfn.BITAND(D341,1))</f>
        <v>0</v>
      </c>
      <c r="P341" s="5">
        <f>SIGN(_xlfn.BITAND(E341,32))</f>
        <v>0</v>
      </c>
      <c r="Q341" s="3">
        <f>SIGN(_xlfn.BITAND(E341,16))</f>
        <v>1</v>
      </c>
      <c r="R341" s="3">
        <f>SIGN(_xlfn.BITAND(E341,8))</f>
        <v>0</v>
      </c>
      <c r="S341" s="3">
        <f>SIGN(_xlfn.BITAND(E341,4))</f>
        <v>1</v>
      </c>
      <c r="T341" s="3">
        <f>SIGN(_xlfn.BITAND(E341,2))</f>
        <v>1</v>
      </c>
      <c r="U341" s="3">
        <f>SIGN(_xlfn.BITAND(E341,1))</f>
        <v>1</v>
      </c>
      <c r="V341" s="6">
        <f>J341+2*(I341+2*(H341+2*(G341+2*F341)))</f>
        <v>13</v>
      </c>
      <c r="W341" s="6">
        <f>O341+2*(N341+2*(M341+2*(L341+2*K341)))</f>
        <v>10</v>
      </c>
      <c r="X341" s="6">
        <f>U341+2*(T341+2*(S341+2*(R341+2*(Q341+2*P341))))</f>
        <v>23</v>
      </c>
      <c r="Y341" s="6">
        <f>W341+V341</f>
        <v>23</v>
      </c>
      <c r="Z341" s="6" t="str">
        <f t="shared" si="10"/>
        <v>OK</v>
      </c>
    </row>
    <row r="342" spans="2:26" x14ac:dyDescent="0.25">
      <c r="B342" s="6">
        <f t="shared" si="11"/>
        <v>334</v>
      </c>
      <c r="C342" s="7">
        <f>B342-32*D342</f>
        <v>14</v>
      </c>
      <c r="D342" s="6">
        <f>INT(B342/32)</f>
        <v>10</v>
      </c>
      <c r="E342" s="7">
        <f>D342+C342</f>
        <v>24</v>
      </c>
      <c r="F342" s="2">
        <f>SIGN(_xlfn.BITAND(C342,16))</f>
        <v>0</v>
      </c>
      <c r="G342" s="2">
        <f>SIGN(_xlfn.BITAND(C342,8))</f>
        <v>1</v>
      </c>
      <c r="H342" s="2">
        <f>SIGN(_xlfn.BITAND(C342,4))</f>
        <v>1</v>
      </c>
      <c r="I342" s="2">
        <f>SIGN(_xlfn.BITAND(C342,2))</f>
        <v>1</v>
      </c>
      <c r="J342" s="2">
        <f>SIGN(_xlfn.BITAND(C342,1))</f>
        <v>0</v>
      </c>
      <c r="K342" s="1">
        <f>SIGN(_xlfn.BITAND(D342,16))</f>
        <v>0</v>
      </c>
      <c r="L342" s="1">
        <f>SIGN(_xlfn.BITAND(D342,8))</f>
        <v>1</v>
      </c>
      <c r="M342" s="1">
        <f>SIGN(_xlfn.BITAND(D342,4))</f>
        <v>0</v>
      </c>
      <c r="N342" s="1">
        <f>SIGN(_xlfn.BITAND(D342,2))</f>
        <v>1</v>
      </c>
      <c r="O342" s="1">
        <f>SIGN(_xlfn.BITAND(D342,1))</f>
        <v>0</v>
      </c>
      <c r="P342" s="5">
        <f>SIGN(_xlfn.BITAND(E342,32))</f>
        <v>0</v>
      </c>
      <c r="Q342" s="3">
        <f>SIGN(_xlfn.BITAND(E342,16))</f>
        <v>1</v>
      </c>
      <c r="R342" s="3">
        <f>SIGN(_xlfn.BITAND(E342,8))</f>
        <v>1</v>
      </c>
      <c r="S342" s="3">
        <f>SIGN(_xlfn.BITAND(E342,4))</f>
        <v>0</v>
      </c>
      <c r="T342" s="3">
        <f>SIGN(_xlfn.BITAND(E342,2))</f>
        <v>0</v>
      </c>
      <c r="U342" s="3">
        <f>SIGN(_xlfn.BITAND(E342,1))</f>
        <v>0</v>
      </c>
      <c r="V342" s="6">
        <f>J342+2*(I342+2*(H342+2*(G342+2*F342)))</f>
        <v>14</v>
      </c>
      <c r="W342" s="6">
        <f>O342+2*(N342+2*(M342+2*(L342+2*K342)))</f>
        <v>10</v>
      </c>
      <c r="X342" s="6">
        <f>U342+2*(T342+2*(S342+2*(R342+2*(Q342+2*P342))))</f>
        <v>24</v>
      </c>
      <c r="Y342" s="6">
        <f>W342+V342</f>
        <v>24</v>
      </c>
      <c r="Z342" s="6" t="str">
        <f t="shared" si="10"/>
        <v>OK</v>
      </c>
    </row>
    <row r="343" spans="2:26" x14ac:dyDescent="0.25">
      <c r="B343" s="6">
        <f t="shared" si="11"/>
        <v>335</v>
      </c>
      <c r="C343" s="7">
        <f>B343-32*D343</f>
        <v>15</v>
      </c>
      <c r="D343" s="6">
        <f>INT(B343/32)</f>
        <v>10</v>
      </c>
      <c r="E343" s="7">
        <f>D343+C343</f>
        <v>25</v>
      </c>
      <c r="F343" s="2">
        <f>SIGN(_xlfn.BITAND(C343,16))</f>
        <v>0</v>
      </c>
      <c r="G343" s="2">
        <f>SIGN(_xlfn.BITAND(C343,8))</f>
        <v>1</v>
      </c>
      <c r="H343" s="2">
        <f>SIGN(_xlfn.BITAND(C343,4))</f>
        <v>1</v>
      </c>
      <c r="I343" s="2">
        <f>SIGN(_xlfn.BITAND(C343,2))</f>
        <v>1</v>
      </c>
      <c r="J343" s="2">
        <f>SIGN(_xlfn.BITAND(C343,1))</f>
        <v>1</v>
      </c>
      <c r="K343" s="1">
        <f>SIGN(_xlfn.BITAND(D343,16))</f>
        <v>0</v>
      </c>
      <c r="L343" s="1">
        <f>SIGN(_xlfn.BITAND(D343,8))</f>
        <v>1</v>
      </c>
      <c r="M343" s="1">
        <f>SIGN(_xlfn.BITAND(D343,4))</f>
        <v>0</v>
      </c>
      <c r="N343" s="1">
        <f>SIGN(_xlfn.BITAND(D343,2))</f>
        <v>1</v>
      </c>
      <c r="O343" s="1">
        <f>SIGN(_xlfn.BITAND(D343,1))</f>
        <v>0</v>
      </c>
      <c r="P343" s="5">
        <f>SIGN(_xlfn.BITAND(E343,32))</f>
        <v>0</v>
      </c>
      <c r="Q343" s="3">
        <f>SIGN(_xlfn.BITAND(E343,16))</f>
        <v>1</v>
      </c>
      <c r="R343" s="3">
        <f>SIGN(_xlfn.BITAND(E343,8))</f>
        <v>1</v>
      </c>
      <c r="S343" s="3">
        <f>SIGN(_xlfn.BITAND(E343,4))</f>
        <v>0</v>
      </c>
      <c r="T343" s="3">
        <f>SIGN(_xlfn.BITAND(E343,2))</f>
        <v>0</v>
      </c>
      <c r="U343" s="3">
        <f>SIGN(_xlfn.BITAND(E343,1))</f>
        <v>1</v>
      </c>
      <c r="V343" s="6">
        <f>J343+2*(I343+2*(H343+2*(G343+2*F343)))</f>
        <v>15</v>
      </c>
      <c r="W343" s="6">
        <f>O343+2*(N343+2*(M343+2*(L343+2*K343)))</f>
        <v>10</v>
      </c>
      <c r="X343" s="6">
        <f>U343+2*(T343+2*(S343+2*(R343+2*(Q343+2*P343))))</f>
        <v>25</v>
      </c>
      <c r="Y343" s="6">
        <f>W343+V343</f>
        <v>25</v>
      </c>
      <c r="Z343" s="6" t="str">
        <f t="shared" si="10"/>
        <v>OK</v>
      </c>
    </row>
    <row r="344" spans="2:26" x14ac:dyDescent="0.25">
      <c r="B344" s="6">
        <f t="shared" si="11"/>
        <v>336</v>
      </c>
      <c r="C344" s="7">
        <f>B344-32*D344</f>
        <v>16</v>
      </c>
      <c r="D344" s="6">
        <f>INT(B344/32)</f>
        <v>10</v>
      </c>
      <c r="E344" s="7">
        <f>D344+C344</f>
        <v>26</v>
      </c>
      <c r="F344" s="2">
        <f>SIGN(_xlfn.BITAND(C344,16))</f>
        <v>1</v>
      </c>
      <c r="G344" s="2">
        <f>SIGN(_xlfn.BITAND(C344,8))</f>
        <v>0</v>
      </c>
      <c r="H344" s="2">
        <f>SIGN(_xlfn.BITAND(C344,4))</f>
        <v>0</v>
      </c>
      <c r="I344" s="2">
        <f>SIGN(_xlfn.BITAND(C344,2))</f>
        <v>0</v>
      </c>
      <c r="J344" s="2">
        <f>SIGN(_xlfn.BITAND(C344,1))</f>
        <v>0</v>
      </c>
      <c r="K344" s="1">
        <f>SIGN(_xlfn.BITAND(D344,16))</f>
        <v>0</v>
      </c>
      <c r="L344" s="1">
        <f>SIGN(_xlfn.BITAND(D344,8))</f>
        <v>1</v>
      </c>
      <c r="M344" s="1">
        <f>SIGN(_xlfn.BITAND(D344,4))</f>
        <v>0</v>
      </c>
      <c r="N344" s="1">
        <f>SIGN(_xlfn.BITAND(D344,2))</f>
        <v>1</v>
      </c>
      <c r="O344" s="1">
        <f>SIGN(_xlfn.BITAND(D344,1))</f>
        <v>0</v>
      </c>
      <c r="P344" s="5">
        <f>SIGN(_xlfn.BITAND(E344,32))</f>
        <v>0</v>
      </c>
      <c r="Q344" s="3">
        <f>SIGN(_xlfn.BITAND(E344,16))</f>
        <v>1</v>
      </c>
      <c r="R344" s="3">
        <f>SIGN(_xlfn.BITAND(E344,8))</f>
        <v>1</v>
      </c>
      <c r="S344" s="3">
        <f>SIGN(_xlfn.BITAND(E344,4))</f>
        <v>0</v>
      </c>
      <c r="T344" s="3">
        <f>SIGN(_xlfn.BITAND(E344,2))</f>
        <v>1</v>
      </c>
      <c r="U344" s="3">
        <f>SIGN(_xlfn.BITAND(E344,1))</f>
        <v>0</v>
      </c>
      <c r="V344" s="6">
        <f>J344+2*(I344+2*(H344+2*(G344+2*F344)))</f>
        <v>16</v>
      </c>
      <c r="W344" s="6">
        <f>O344+2*(N344+2*(M344+2*(L344+2*K344)))</f>
        <v>10</v>
      </c>
      <c r="X344" s="6">
        <f>U344+2*(T344+2*(S344+2*(R344+2*(Q344+2*P344))))</f>
        <v>26</v>
      </c>
      <c r="Y344" s="6">
        <f>W344+V344</f>
        <v>26</v>
      </c>
      <c r="Z344" s="6" t="str">
        <f t="shared" si="10"/>
        <v>OK</v>
      </c>
    </row>
    <row r="345" spans="2:26" x14ac:dyDescent="0.25">
      <c r="B345" s="6">
        <f t="shared" si="11"/>
        <v>337</v>
      </c>
      <c r="C345" s="7">
        <f>B345-32*D345</f>
        <v>17</v>
      </c>
      <c r="D345" s="6">
        <f>INT(B345/32)</f>
        <v>10</v>
      </c>
      <c r="E345" s="7">
        <f>D345+C345</f>
        <v>27</v>
      </c>
      <c r="F345" s="2">
        <f>SIGN(_xlfn.BITAND(C345,16))</f>
        <v>1</v>
      </c>
      <c r="G345" s="2">
        <f>SIGN(_xlfn.BITAND(C345,8))</f>
        <v>0</v>
      </c>
      <c r="H345" s="2">
        <f>SIGN(_xlfn.BITAND(C345,4))</f>
        <v>0</v>
      </c>
      <c r="I345" s="2">
        <f>SIGN(_xlfn.BITAND(C345,2))</f>
        <v>0</v>
      </c>
      <c r="J345" s="2">
        <f>SIGN(_xlfn.BITAND(C345,1))</f>
        <v>1</v>
      </c>
      <c r="K345" s="1">
        <f>SIGN(_xlfn.BITAND(D345,16))</f>
        <v>0</v>
      </c>
      <c r="L345" s="1">
        <f>SIGN(_xlfn.BITAND(D345,8))</f>
        <v>1</v>
      </c>
      <c r="M345" s="1">
        <f>SIGN(_xlfn.BITAND(D345,4))</f>
        <v>0</v>
      </c>
      <c r="N345" s="1">
        <f>SIGN(_xlfn.BITAND(D345,2))</f>
        <v>1</v>
      </c>
      <c r="O345" s="1">
        <f>SIGN(_xlfn.BITAND(D345,1))</f>
        <v>0</v>
      </c>
      <c r="P345" s="5">
        <f>SIGN(_xlfn.BITAND(E345,32))</f>
        <v>0</v>
      </c>
      <c r="Q345" s="3">
        <f>SIGN(_xlfn.BITAND(E345,16))</f>
        <v>1</v>
      </c>
      <c r="R345" s="3">
        <f>SIGN(_xlfn.BITAND(E345,8))</f>
        <v>1</v>
      </c>
      <c r="S345" s="3">
        <f>SIGN(_xlfn.BITAND(E345,4))</f>
        <v>0</v>
      </c>
      <c r="T345" s="3">
        <f>SIGN(_xlfn.BITAND(E345,2))</f>
        <v>1</v>
      </c>
      <c r="U345" s="3">
        <f>SIGN(_xlfn.BITAND(E345,1))</f>
        <v>1</v>
      </c>
      <c r="V345" s="6">
        <f>J345+2*(I345+2*(H345+2*(G345+2*F345)))</f>
        <v>17</v>
      </c>
      <c r="W345" s="6">
        <f>O345+2*(N345+2*(M345+2*(L345+2*K345)))</f>
        <v>10</v>
      </c>
      <c r="X345" s="6">
        <f>U345+2*(T345+2*(S345+2*(R345+2*(Q345+2*P345))))</f>
        <v>27</v>
      </c>
      <c r="Y345" s="6">
        <f>W345+V345</f>
        <v>27</v>
      </c>
      <c r="Z345" s="6" t="str">
        <f t="shared" si="10"/>
        <v>OK</v>
      </c>
    </row>
    <row r="346" spans="2:26" x14ac:dyDescent="0.25">
      <c r="B346" s="6">
        <f t="shared" si="11"/>
        <v>338</v>
      </c>
      <c r="C346" s="7">
        <f>B346-32*D346</f>
        <v>18</v>
      </c>
      <c r="D346" s="6">
        <f>INT(B346/32)</f>
        <v>10</v>
      </c>
      <c r="E346" s="7">
        <f>D346+C346</f>
        <v>28</v>
      </c>
      <c r="F346" s="2">
        <f>SIGN(_xlfn.BITAND(C346,16))</f>
        <v>1</v>
      </c>
      <c r="G346" s="2">
        <f>SIGN(_xlfn.BITAND(C346,8))</f>
        <v>0</v>
      </c>
      <c r="H346" s="2">
        <f>SIGN(_xlfn.BITAND(C346,4))</f>
        <v>0</v>
      </c>
      <c r="I346" s="2">
        <f>SIGN(_xlfn.BITAND(C346,2))</f>
        <v>1</v>
      </c>
      <c r="J346" s="2">
        <f>SIGN(_xlfn.BITAND(C346,1))</f>
        <v>0</v>
      </c>
      <c r="K346" s="1">
        <f>SIGN(_xlfn.BITAND(D346,16))</f>
        <v>0</v>
      </c>
      <c r="L346" s="1">
        <f>SIGN(_xlfn.BITAND(D346,8))</f>
        <v>1</v>
      </c>
      <c r="M346" s="1">
        <f>SIGN(_xlfn.BITAND(D346,4))</f>
        <v>0</v>
      </c>
      <c r="N346" s="1">
        <f>SIGN(_xlfn.BITAND(D346,2))</f>
        <v>1</v>
      </c>
      <c r="O346" s="1">
        <f>SIGN(_xlfn.BITAND(D346,1))</f>
        <v>0</v>
      </c>
      <c r="P346" s="5">
        <f>SIGN(_xlfn.BITAND(E346,32))</f>
        <v>0</v>
      </c>
      <c r="Q346" s="3">
        <f>SIGN(_xlfn.BITAND(E346,16))</f>
        <v>1</v>
      </c>
      <c r="R346" s="3">
        <f>SIGN(_xlfn.BITAND(E346,8))</f>
        <v>1</v>
      </c>
      <c r="S346" s="3">
        <f>SIGN(_xlfn.BITAND(E346,4))</f>
        <v>1</v>
      </c>
      <c r="T346" s="3">
        <f>SIGN(_xlfn.BITAND(E346,2))</f>
        <v>0</v>
      </c>
      <c r="U346" s="3">
        <f>SIGN(_xlfn.BITAND(E346,1))</f>
        <v>0</v>
      </c>
      <c r="V346" s="6">
        <f>J346+2*(I346+2*(H346+2*(G346+2*F346)))</f>
        <v>18</v>
      </c>
      <c r="W346" s="6">
        <f>O346+2*(N346+2*(M346+2*(L346+2*K346)))</f>
        <v>10</v>
      </c>
      <c r="X346" s="6">
        <f>U346+2*(T346+2*(S346+2*(R346+2*(Q346+2*P346))))</f>
        <v>28</v>
      </c>
      <c r="Y346" s="6">
        <f>W346+V346</f>
        <v>28</v>
      </c>
      <c r="Z346" s="6" t="str">
        <f t="shared" si="10"/>
        <v>OK</v>
      </c>
    </row>
    <row r="347" spans="2:26" x14ac:dyDescent="0.25">
      <c r="B347" s="6">
        <f t="shared" si="11"/>
        <v>339</v>
      </c>
      <c r="C347" s="7">
        <f>B347-32*D347</f>
        <v>19</v>
      </c>
      <c r="D347" s="6">
        <f>INT(B347/32)</f>
        <v>10</v>
      </c>
      <c r="E347" s="7">
        <f>D347+C347</f>
        <v>29</v>
      </c>
      <c r="F347" s="2">
        <f>SIGN(_xlfn.BITAND(C347,16))</f>
        <v>1</v>
      </c>
      <c r="G347" s="2">
        <f>SIGN(_xlfn.BITAND(C347,8))</f>
        <v>0</v>
      </c>
      <c r="H347" s="2">
        <f>SIGN(_xlfn.BITAND(C347,4))</f>
        <v>0</v>
      </c>
      <c r="I347" s="2">
        <f>SIGN(_xlfn.BITAND(C347,2))</f>
        <v>1</v>
      </c>
      <c r="J347" s="2">
        <f>SIGN(_xlfn.BITAND(C347,1))</f>
        <v>1</v>
      </c>
      <c r="K347" s="1">
        <f>SIGN(_xlfn.BITAND(D347,16))</f>
        <v>0</v>
      </c>
      <c r="L347" s="1">
        <f>SIGN(_xlfn.BITAND(D347,8))</f>
        <v>1</v>
      </c>
      <c r="M347" s="1">
        <f>SIGN(_xlfn.BITAND(D347,4))</f>
        <v>0</v>
      </c>
      <c r="N347" s="1">
        <f>SIGN(_xlfn.BITAND(D347,2))</f>
        <v>1</v>
      </c>
      <c r="O347" s="1">
        <f>SIGN(_xlfn.BITAND(D347,1))</f>
        <v>0</v>
      </c>
      <c r="P347" s="5">
        <f>SIGN(_xlfn.BITAND(E347,32))</f>
        <v>0</v>
      </c>
      <c r="Q347" s="3">
        <f>SIGN(_xlfn.BITAND(E347,16))</f>
        <v>1</v>
      </c>
      <c r="R347" s="3">
        <f>SIGN(_xlfn.BITAND(E347,8))</f>
        <v>1</v>
      </c>
      <c r="S347" s="3">
        <f>SIGN(_xlfn.BITAND(E347,4))</f>
        <v>1</v>
      </c>
      <c r="T347" s="3">
        <f>SIGN(_xlfn.BITAND(E347,2))</f>
        <v>0</v>
      </c>
      <c r="U347" s="3">
        <f>SIGN(_xlfn.BITAND(E347,1))</f>
        <v>1</v>
      </c>
      <c r="V347" s="6">
        <f>J347+2*(I347+2*(H347+2*(G347+2*F347)))</f>
        <v>19</v>
      </c>
      <c r="W347" s="6">
        <f>O347+2*(N347+2*(M347+2*(L347+2*K347)))</f>
        <v>10</v>
      </c>
      <c r="X347" s="6">
        <f>U347+2*(T347+2*(S347+2*(R347+2*(Q347+2*P347))))</f>
        <v>29</v>
      </c>
      <c r="Y347" s="6">
        <f>W347+V347</f>
        <v>29</v>
      </c>
      <c r="Z347" s="6" t="str">
        <f t="shared" si="10"/>
        <v>OK</v>
      </c>
    </row>
    <row r="348" spans="2:26" x14ac:dyDescent="0.25">
      <c r="B348" s="6">
        <f t="shared" si="11"/>
        <v>340</v>
      </c>
      <c r="C348" s="7">
        <f>B348-32*D348</f>
        <v>20</v>
      </c>
      <c r="D348" s="6">
        <f>INT(B348/32)</f>
        <v>10</v>
      </c>
      <c r="E348" s="7">
        <f>D348+C348</f>
        <v>30</v>
      </c>
      <c r="F348" s="2">
        <f>SIGN(_xlfn.BITAND(C348,16))</f>
        <v>1</v>
      </c>
      <c r="G348" s="2">
        <f>SIGN(_xlfn.BITAND(C348,8))</f>
        <v>0</v>
      </c>
      <c r="H348" s="2">
        <f>SIGN(_xlfn.BITAND(C348,4))</f>
        <v>1</v>
      </c>
      <c r="I348" s="2">
        <f>SIGN(_xlfn.BITAND(C348,2))</f>
        <v>0</v>
      </c>
      <c r="J348" s="2">
        <f>SIGN(_xlfn.BITAND(C348,1))</f>
        <v>0</v>
      </c>
      <c r="K348" s="1">
        <f>SIGN(_xlfn.BITAND(D348,16))</f>
        <v>0</v>
      </c>
      <c r="L348" s="1">
        <f>SIGN(_xlfn.BITAND(D348,8))</f>
        <v>1</v>
      </c>
      <c r="M348" s="1">
        <f>SIGN(_xlfn.BITAND(D348,4))</f>
        <v>0</v>
      </c>
      <c r="N348" s="1">
        <f>SIGN(_xlfn.BITAND(D348,2))</f>
        <v>1</v>
      </c>
      <c r="O348" s="1">
        <f>SIGN(_xlfn.BITAND(D348,1))</f>
        <v>0</v>
      </c>
      <c r="P348" s="5">
        <f>SIGN(_xlfn.BITAND(E348,32))</f>
        <v>0</v>
      </c>
      <c r="Q348" s="3">
        <f>SIGN(_xlfn.BITAND(E348,16))</f>
        <v>1</v>
      </c>
      <c r="R348" s="3">
        <f>SIGN(_xlfn.BITAND(E348,8))</f>
        <v>1</v>
      </c>
      <c r="S348" s="3">
        <f>SIGN(_xlfn.BITAND(E348,4))</f>
        <v>1</v>
      </c>
      <c r="T348" s="3">
        <f>SIGN(_xlfn.BITAND(E348,2))</f>
        <v>1</v>
      </c>
      <c r="U348" s="3">
        <f>SIGN(_xlfn.BITAND(E348,1))</f>
        <v>0</v>
      </c>
      <c r="V348" s="6">
        <f>J348+2*(I348+2*(H348+2*(G348+2*F348)))</f>
        <v>20</v>
      </c>
      <c r="W348" s="6">
        <f>O348+2*(N348+2*(M348+2*(L348+2*K348)))</f>
        <v>10</v>
      </c>
      <c r="X348" s="6">
        <f>U348+2*(T348+2*(S348+2*(R348+2*(Q348+2*P348))))</f>
        <v>30</v>
      </c>
      <c r="Y348" s="6">
        <f>W348+V348</f>
        <v>30</v>
      </c>
      <c r="Z348" s="6" t="str">
        <f t="shared" si="10"/>
        <v>OK</v>
      </c>
    </row>
    <row r="349" spans="2:26" x14ac:dyDescent="0.25">
      <c r="B349" s="6">
        <f t="shared" si="11"/>
        <v>341</v>
      </c>
      <c r="C349" s="7">
        <f>B349-32*D349</f>
        <v>21</v>
      </c>
      <c r="D349" s="6">
        <f>INT(B349/32)</f>
        <v>10</v>
      </c>
      <c r="E349" s="7">
        <f>D349+C349</f>
        <v>31</v>
      </c>
      <c r="F349" s="2">
        <f>SIGN(_xlfn.BITAND(C349,16))</f>
        <v>1</v>
      </c>
      <c r="G349" s="2">
        <f>SIGN(_xlfn.BITAND(C349,8))</f>
        <v>0</v>
      </c>
      <c r="H349" s="2">
        <f>SIGN(_xlfn.BITAND(C349,4))</f>
        <v>1</v>
      </c>
      <c r="I349" s="2">
        <f>SIGN(_xlfn.BITAND(C349,2))</f>
        <v>0</v>
      </c>
      <c r="J349" s="2">
        <f>SIGN(_xlfn.BITAND(C349,1))</f>
        <v>1</v>
      </c>
      <c r="K349" s="1">
        <f>SIGN(_xlfn.BITAND(D349,16))</f>
        <v>0</v>
      </c>
      <c r="L349" s="1">
        <f>SIGN(_xlfn.BITAND(D349,8))</f>
        <v>1</v>
      </c>
      <c r="M349" s="1">
        <f>SIGN(_xlfn.BITAND(D349,4))</f>
        <v>0</v>
      </c>
      <c r="N349" s="1">
        <f>SIGN(_xlfn.BITAND(D349,2))</f>
        <v>1</v>
      </c>
      <c r="O349" s="1">
        <f>SIGN(_xlfn.BITAND(D349,1))</f>
        <v>0</v>
      </c>
      <c r="P349" s="5">
        <f>SIGN(_xlfn.BITAND(E349,32))</f>
        <v>0</v>
      </c>
      <c r="Q349" s="3">
        <f>SIGN(_xlfn.BITAND(E349,16))</f>
        <v>1</v>
      </c>
      <c r="R349" s="3">
        <f>SIGN(_xlfn.BITAND(E349,8))</f>
        <v>1</v>
      </c>
      <c r="S349" s="3">
        <f>SIGN(_xlfn.BITAND(E349,4))</f>
        <v>1</v>
      </c>
      <c r="T349" s="3">
        <f>SIGN(_xlfn.BITAND(E349,2))</f>
        <v>1</v>
      </c>
      <c r="U349" s="3">
        <f>SIGN(_xlfn.BITAND(E349,1))</f>
        <v>1</v>
      </c>
      <c r="V349" s="6">
        <f>J349+2*(I349+2*(H349+2*(G349+2*F349)))</f>
        <v>21</v>
      </c>
      <c r="W349" s="6">
        <f>O349+2*(N349+2*(M349+2*(L349+2*K349)))</f>
        <v>10</v>
      </c>
      <c r="X349" s="6">
        <f>U349+2*(T349+2*(S349+2*(R349+2*(Q349+2*P349))))</f>
        <v>31</v>
      </c>
      <c r="Y349" s="6">
        <f>W349+V349</f>
        <v>31</v>
      </c>
      <c r="Z349" s="6" t="str">
        <f t="shared" si="10"/>
        <v>OK</v>
      </c>
    </row>
    <row r="350" spans="2:26" x14ac:dyDescent="0.25">
      <c r="B350" s="6">
        <f t="shared" si="11"/>
        <v>342</v>
      </c>
      <c r="C350" s="7">
        <f>B350-32*D350</f>
        <v>22</v>
      </c>
      <c r="D350" s="6">
        <f>INT(B350/32)</f>
        <v>10</v>
      </c>
      <c r="E350" s="7">
        <f>D350+C350</f>
        <v>32</v>
      </c>
      <c r="F350" s="2">
        <f>SIGN(_xlfn.BITAND(C350,16))</f>
        <v>1</v>
      </c>
      <c r="G350" s="2">
        <f>SIGN(_xlfn.BITAND(C350,8))</f>
        <v>0</v>
      </c>
      <c r="H350" s="2">
        <f>SIGN(_xlfn.BITAND(C350,4))</f>
        <v>1</v>
      </c>
      <c r="I350" s="2">
        <f>SIGN(_xlfn.BITAND(C350,2))</f>
        <v>1</v>
      </c>
      <c r="J350" s="2">
        <f>SIGN(_xlfn.BITAND(C350,1))</f>
        <v>0</v>
      </c>
      <c r="K350" s="1">
        <f>SIGN(_xlfn.BITAND(D350,16))</f>
        <v>0</v>
      </c>
      <c r="L350" s="1">
        <f>SIGN(_xlfn.BITAND(D350,8))</f>
        <v>1</v>
      </c>
      <c r="M350" s="1">
        <f>SIGN(_xlfn.BITAND(D350,4))</f>
        <v>0</v>
      </c>
      <c r="N350" s="1">
        <f>SIGN(_xlfn.BITAND(D350,2))</f>
        <v>1</v>
      </c>
      <c r="O350" s="1">
        <f>SIGN(_xlfn.BITAND(D350,1))</f>
        <v>0</v>
      </c>
      <c r="P350" s="5">
        <f>SIGN(_xlfn.BITAND(E350,32))</f>
        <v>1</v>
      </c>
      <c r="Q350" s="3">
        <f>SIGN(_xlfn.BITAND(E350,16))</f>
        <v>0</v>
      </c>
      <c r="R350" s="3">
        <f>SIGN(_xlfn.BITAND(E350,8))</f>
        <v>0</v>
      </c>
      <c r="S350" s="3">
        <f>SIGN(_xlfn.BITAND(E350,4))</f>
        <v>0</v>
      </c>
      <c r="T350" s="3">
        <f>SIGN(_xlfn.BITAND(E350,2))</f>
        <v>0</v>
      </c>
      <c r="U350" s="3">
        <f>SIGN(_xlfn.BITAND(E350,1))</f>
        <v>0</v>
      </c>
      <c r="V350" s="6">
        <f>J350+2*(I350+2*(H350+2*(G350+2*F350)))</f>
        <v>22</v>
      </c>
      <c r="W350" s="6">
        <f>O350+2*(N350+2*(M350+2*(L350+2*K350)))</f>
        <v>10</v>
      </c>
      <c r="X350" s="6">
        <f>U350+2*(T350+2*(S350+2*(R350+2*(Q350+2*P350))))</f>
        <v>32</v>
      </c>
      <c r="Y350" s="6">
        <f>W350+V350</f>
        <v>32</v>
      </c>
      <c r="Z350" s="6" t="str">
        <f t="shared" si="10"/>
        <v>OK</v>
      </c>
    </row>
    <row r="351" spans="2:26" x14ac:dyDescent="0.25">
      <c r="B351" s="6">
        <f t="shared" si="11"/>
        <v>343</v>
      </c>
      <c r="C351" s="7">
        <f>B351-32*D351</f>
        <v>23</v>
      </c>
      <c r="D351" s="6">
        <f>INT(B351/32)</f>
        <v>10</v>
      </c>
      <c r="E351" s="7">
        <f>D351+C351</f>
        <v>33</v>
      </c>
      <c r="F351" s="2">
        <f>SIGN(_xlfn.BITAND(C351,16))</f>
        <v>1</v>
      </c>
      <c r="G351" s="2">
        <f>SIGN(_xlfn.BITAND(C351,8))</f>
        <v>0</v>
      </c>
      <c r="H351" s="2">
        <f>SIGN(_xlfn.BITAND(C351,4))</f>
        <v>1</v>
      </c>
      <c r="I351" s="2">
        <f>SIGN(_xlfn.BITAND(C351,2))</f>
        <v>1</v>
      </c>
      <c r="J351" s="2">
        <f>SIGN(_xlfn.BITAND(C351,1))</f>
        <v>1</v>
      </c>
      <c r="K351" s="1">
        <f>SIGN(_xlfn.BITAND(D351,16))</f>
        <v>0</v>
      </c>
      <c r="L351" s="1">
        <f>SIGN(_xlfn.BITAND(D351,8))</f>
        <v>1</v>
      </c>
      <c r="M351" s="1">
        <f>SIGN(_xlfn.BITAND(D351,4))</f>
        <v>0</v>
      </c>
      <c r="N351" s="1">
        <f>SIGN(_xlfn.BITAND(D351,2))</f>
        <v>1</v>
      </c>
      <c r="O351" s="1">
        <f>SIGN(_xlfn.BITAND(D351,1))</f>
        <v>0</v>
      </c>
      <c r="P351" s="5">
        <f>SIGN(_xlfn.BITAND(E351,32))</f>
        <v>1</v>
      </c>
      <c r="Q351" s="3">
        <f>SIGN(_xlfn.BITAND(E351,16))</f>
        <v>0</v>
      </c>
      <c r="R351" s="3">
        <f>SIGN(_xlfn.BITAND(E351,8))</f>
        <v>0</v>
      </c>
      <c r="S351" s="3">
        <f>SIGN(_xlfn.BITAND(E351,4))</f>
        <v>0</v>
      </c>
      <c r="T351" s="3">
        <f>SIGN(_xlfn.BITAND(E351,2))</f>
        <v>0</v>
      </c>
      <c r="U351" s="3">
        <f>SIGN(_xlfn.BITAND(E351,1))</f>
        <v>1</v>
      </c>
      <c r="V351" s="6">
        <f>J351+2*(I351+2*(H351+2*(G351+2*F351)))</f>
        <v>23</v>
      </c>
      <c r="W351" s="6">
        <f>O351+2*(N351+2*(M351+2*(L351+2*K351)))</f>
        <v>10</v>
      </c>
      <c r="X351" s="6">
        <f>U351+2*(T351+2*(S351+2*(R351+2*(Q351+2*P351))))</f>
        <v>33</v>
      </c>
      <c r="Y351" s="6">
        <f>W351+V351</f>
        <v>33</v>
      </c>
      <c r="Z351" s="6" t="str">
        <f t="shared" si="10"/>
        <v>OK</v>
      </c>
    </row>
    <row r="352" spans="2:26" x14ac:dyDescent="0.25">
      <c r="B352" s="6">
        <f t="shared" si="11"/>
        <v>344</v>
      </c>
      <c r="C352" s="7">
        <f>B352-32*D352</f>
        <v>24</v>
      </c>
      <c r="D352" s="6">
        <f>INT(B352/32)</f>
        <v>10</v>
      </c>
      <c r="E352" s="7">
        <f>D352+C352</f>
        <v>34</v>
      </c>
      <c r="F352" s="2">
        <f>SIGN(_xlfn.BITAND(C352,16))</f>
        <v>1</v>
      </c>
      <c r="G352" s="2">
        <f>SIGN(_xlfn.BITAND(C352,8))</f>
        <v>1</v>
      </c>
      <c r="H352" s="2">
        <f>SIGN(_xlfn.BITAND(C352,4))</f>
        <v>0</v>
      </c>
      <c r="I352" s="2">
        <f>SIGN(_xlfn.BITAND(C352,2))</f>
        <v>0</v>
      </c>
      <c r="J352" s="2">
        <f>SIGN(_xlfn.BITAND(C352,1))</f>
        <v>0</v>
      </c>
      <c r="K352" s="1">
        <f>SIGN(_xlfn.BITAND(D352,16))</f>
        <v>0</v>
      </c>
      <c r="L352" s="1">
        <f>SIGN(_xlfn.BITAND(D352,8))</f>
        <v>1</v>
      </c>
      <c r="M352" s="1">
        <f>SIGN(_xlfn.BITAND(D352,4))</f>
        <v>0</v>
      </c>
      <c r="N352" s="1">
        <f>SIGN(_xlfn.BITAND(D352,2))</f>
        <v>1</v>
      </c>
      <c r="O352" s="1">
        <f>SIGN(_xlfn.BITAND(D352,1))</f>
        <v>0</v>
      </c>
      <c r="P352" s="5">
        <f>SIGN(_xlfn.BITAND(E352,32))</f>
        <v>1</v>
      </c>
      <c r="Q352" s="3">
        <f>SIGN(_xlfn.BITAND(E352,16))</f>
        <v>0</v>
      </c>
      <c r="R352" s="3">
        <f>SIGN(_xlfn.BITAND(E352,8))</f>
        <v>0</v>
      </c>
      <c r="S352" s="3">
        <f>SIGN(_xlfn.BITAND(E352,4))</f>
        <v>0</v>
      </c>
      <c r="T352" s="3">
        <f>SIGN(_xlfn.BITAND(E352,2))</f>
        <v>1</v>
      </c>
      <c r="U352" s="3">
        <f>SIGN(_xlfn.BITAND(E352,1))</f>
        <v>0</v>
      </c>
      <c r="V352" s="6">
        <f>J352+2*(I352+2*(H352+2*(G352+2*F352)))</f>
        <v>24</v>
      </c>
      <c r="W352" s="6">
        <f>O352+2*(N352+2*(M352+2*(L352+2*K352)))</f>
        <v>10</v>
      </c>
      <c r="X352" s="6">
        <f>U352+2*(T352+2*(S352+2*(R352+2*(Q352+2*P352))))</f>
        <v>34</v>
      </c>
      <c r="Y352" s="6">
        <f>W352+V352</f>
        <v>34</v>
      </c>
      <c r="Z352" s="6" t="str">
        <f t="shared" si="10"/>
        <v>OK</v>
      </c>
    </row>
    <row r="353" spans="2:26" x14ac:dyDescent="0.25">
      <c r="B353" s="6">
        <f t="shared" si="11"/>
        <v>345</v>
      </c>
      <c r="C353" s="7">
        <f>B353-32*D353</f>
        <v>25</v>
      </c>
      <c r="D353" s="6">
        <f>INT(B353/32)</f>
        <v>10</v>
      </c>
      <c r="E353" s="7">
        <f>D353+C353</f>
        <v>35</v>
      </c>
      <c r="F353" s="2">
        <f>SIGN(_xlfn.BITAND(C353,16))</f>
        <v>1</v>
      </c>
      <c r="G353" s="2">
        <f>SIGN(_xlfn.BITAND(C353,8))</f>
        <v>1</v>
      </c>
      <c r="H353" s="2">
        <f>SIGN(_xlfn.BITAND(C353,4))</f>
        <v>0</v>
      </c>
      <c r="I353" s="2">
        <f>SIGN(_xlfn.BITAND(C353,2))</f>
        <v>0</v>
      </c>
      <c r="J353" s="2">
        <f>SIGN(_xlfn.BITAND(C353,1))</f>
        <v>1</v>
      </c>
      <c r="K353" s="1">
        <f>SIGN(_xlfn.BITAND(D353,16))</f>
        <v>0</v>
      </c>
      <c r="L353" s="1">
        <f>SIGN(_xlfn.BITAND(D353,8))</f>
        <v>1</v>
      </c>
      <c r="M353" s="1">
        <f>SIGN(_xlfn.BITAND(D353,4))</f>
        <v>0</v>
      </c>
      <c r="N353" s="1">
        <f>SIGN(_xlfn.BITAND(D353,2))</f>
        <v>1</v>
      </c>
      <c r="O353" s="1">
        <f>SIGN(_xlfn.BITAND(D353,1))</f>
        <v>0</v>
      </c>
      <c r="P353" s="5">
        <f>SIGN(_xlfn.BITAND(E353,32))</f>
        <v>1</v>
      </c>
      <c r="Q353" s="3">
        <f>SIGN(_xlfn.BITAND(E353,16))</f>
        <v>0</v>
      </c>
      <c r="R353" s="3">
        <f>SIGN(_xlfn.BITAND(E353,8))</f>
        <v>0</v>
      </c>
      <c r="S353" s="3">
        <f>SIGN(_xlfn.BITAND(E353,4))</f>
        <v>0</v>
      </c>
      <c r="T353" s="3">
        <f>SIGN(_xlfn.BITAND(E353,2))</f>
        <v>1</v>
      </c>
      <c r="U353" s="3">
        <f>SIGN(_xlfn.BITAND(E353,1))</f>
        <v>1</v>
      </c>
      <c r="V353" s="6">
        <f>J353+2*(I353+2*(H353+2*(G353+2*F353)))</f>
        <v>25</v>
      </c>
      <c r="W353" s="6">
        <f>O353+2*(N353+2*(M353+2*(L353+2*K353)))</f>
        <v>10</v>
      </c>
      <c r="X353" s="6">
        <f>U353+2*(T353+2*(S353+2*(R353+2*(Q353+2*P353))))</f>
        <v>35</v>
      </c>
      <c r="Y353" s="6">
        <f>W353+V353</f>
        <v>35</v>
      </c>
      <c r="Z353" s="6" t="str">
        <f t="shared" si="10"/>
        <v>OK</v>
      </c>
    </row>
    <row r="354" spans="2:26" x14ac:dyDescent="0.25">
      <c r="B354" s="6">
        <f t="shared" si="11"/>
        <v>346</v>
      </c>
      <c r="C354" s="7">
        <f>B354-32*D354</f>
        <v>26</v>
      </c>
      <c r="D354" s="6">
        <f>INT(B354/32)</f>
        <v>10</v>
      </c>
      <c r="E354" s="7">
        <f>D354+C354</f>
        <v>36</v>
      </c>
      <c r="F354" s="2">
        <f>SIGN(_xlfn.BITAND(C354,16))</f>
        <v>1</v>
      </c>
      <c r="G354" s="2">
        <f>SIGN(_xlfn.BITAND(C354,8))</f>
        <v>1</v>
      </c>
      <c r="H354" s="2">
        <f>SIGN(_xlfn.BITAND(C354,4))</f>
        <v>0</v>
      </c>
      <c r="I354" s="2">
        <f>SIGN(_xlfn.BITAND(C354,2))</f>
        <v>1</v>
      </c>
      <c r="J354" s="2">
        <f>SIGN(_xlfn.BITAND(C354,1))</f>
        <v>0</v>
      </c>
      <c r="K354" s="1">
        <f>SIGN(_xlfn.BITAND(D354,16))</f>
        <v>0</v>
      </c>
      <c r="L354" s="1">
        <f>SIGN(_xlfn.BITAND(D354,8))</f>
        <v>1</v>
      </c>
      <c r="M354" s="1">
        <f>SIGN(_xlfn.BITAND(D354,4))</f>
        <v>0</v>
      </c>
      <c r="N354" s="1">
        <f>SIGN(_xlfn.BITAND(D354,2))</f>
        <v>1</v>
      </c>
      <c r="O354" s="1">
        <f>SIGN(_xlfn.BITAND(D354,1))</f>
        <v>0</v>
      </c>
      <c r="P354" s="5">
        <f>SIGN(_xlfn.BITAND(E354,32))</f>
        <v>1</v>
      </c>
      <c r="Q354" s="3">
        <f>SIGN(_xlfn.BITAND(E354,16))</f>
        <v>0</v>
      </c>
      <c r="R354" s="3">
        <f>SIGN(_xlfn.BITAND(E354,8))</f>
        <v>0</v>
      </c>
      <c r="S354" s="3">
        <f>SIGN(_xlfn.BITAND(E354,4))</f>
        <v>1</v>
      </c>
      <c r="T354" s="3">
        <f>SIGN(_xlfn.BITAND(E354,2))</f>
        <v>0</v>
      </c>
      <c r="U354" s="3">
        <f>SIGN(_xlfn.BITAND(E354,1))</f>
        <v>0</v>
      </c>
      <c r="V354" s="6">
        <f>J354+2*(I354+2*(H354+2*(G354+2*F354)))</f>
        <v>26</v>
      </c>
      <c r="W354" s="6">
        <f>O354+2*(N354+2*(M354+2*(L354+2*K354)))</f>
        <v>10</v>
      </c>
      <c r="X354" s="6">
        <f>U354+2*(T354+2*(S354+2*(R354+2*(Q354+2*P354))))</f>
        <v>36</v>
      </c>
      <c r="Y354" s="6">
        <f>W354+V354</f>
        <v>36</v>
      </c>
      <c r="Z354" s="6" t="str">
        <f t="shared" si="10"/>
        <v>OK</v>
      </c>
    </row>
    <row r="355" spans="2:26" x14ac:dyDescent="0.25">
      <c r="B355" s="6">
        <f t="shared" si="11"/>
        <v>347</v>
      </c>
      <c r="C355" s="7">
        <f>B355-32*D355</f>
        <v>27</v>
      </c>
      <c r="D355" s="6">
        <f>INT(B355/32)</f>
        <v>10</v>
      </c>
      <c r="E355" s="7">
        <f>D355+C355</f>
        <v>37</v>
      </c>
      <c r="F355" s="2">
        <f>SIGN(_xlfn.BITAND(C355,16))</f>
        <v>1</v>
      </c>
      <c r="G355" s="2">
        <f>SIGN(_xlfn.BITAND(C355,8))</f>
        <v>1</v>
      </c>
      <c r="H355" s="2">
        <f>SIGN(_xlfn.BITAND(C355,4))</f>
        <v>0</v>
      </c>
      <c r="I355" s="2">
        <f>SIGN(_xlfn.BITAND(C355,2))</f>
        <v>1</v>
      </c>
      <c r="J355" s="2">
        <f>SIGN(_xlfn.BITAND(C355,1))</f>
        <v>1</v>
      </c>
      <c r="K355" s="1">
        <f>SIGN(_xlfn.BITAND(D355,16))</f>
        <v>0</v>
      </c>
      <c r="L355" s="1">
        <f>SIGN(_xlfn.BITAND(D355,8))</f>
        <v>1</v>
      </c>
      <c r="M355" s="1">
        <f>SIGN(_xlfn.BITAND(D355,4))</f>
        <v>0</v>
      </c>
      <c r="N355" s="1">
        <f>SIGN(_xlfn.BITAND(D355,2))</f>
        <v>1</v>
      </c>
      <c r="O355" s="1">
        <f>SIGN(_xlfn.BITAND(D355,1))</f>
        <v>0</v>
      </c>
      <c r="P355" s="5">
        <f>SIGN(_xlfn.BITAND(E355,32))</f>
        <v>1</v>
      </c>
      <c r="Q355" s="3">
        <f>SIGN(_xlfn.BITAND(E355,16))</f>
        <v>0</v>
      </c>
      <c r="R355" s="3">
        <f>SIGN(_xlfn.BITAND(E355,8))</f>
        <v>0</v>
      </c>
      <c r="S355" s="3">
        <f>SIGN(_xlfn.BITAND(E355,4))</f>
        <v>1</v>
      </c>
      <c r="T355" s="3">
        <f>SIGN(_xlfn.BITAND(E355,2))</f>
        <v>0</v>
      </c>
      <c r="U355" s="3">
        <f>SIGN(_xlfn.BITAND(E355,1))</f>
        <v>1</v>
      </c>
      <c r="V355" s="6">
        <f>J355+2*(I355+2*(H355+2*(G355+2*F355)))</f>
        <v>27</v>
      </c>
      <c r="W355" s="6">
        <f>O355+2*(N355+2*(M355+2*(L355+2*K355)))</f>
        <v>10</v>
      </c>
      <c r="X355" s="6">
        <f>U355+2*(T355+2*(S355+2*(R355+2*(Q355+2*P355))))</f>
        <v>37</v>
      </c>
      <c r="Y355" s="6">
        <f>W355+V355</f>
        <v>37</v>
      </c>
      <c r="Z355" s="6" t="str">
        <f t="shared" si="10"/>
        <v>OK</v>
      </c>
    </row>
    <row r="356" spans="2:26" x14ac:dyDescent="0.25">
      <c r="B356" s="6">
        <f t="shared" si="11"/>
        <v>348</v>
      </c>
      <c r="C356" s="7">
        <f>B356-32*D356</f>
        <v>28</v>
      </c>
      <c r="D356" s="6">
        <f>INT(B356/32)</f>
        <v>10</v>
      </c>
      <c r="E356" s="7">
        <f>D356+C356</f>
        <v>38</v>
      </c>
      <c r="F356" s="2">
        <f>SIGN(_xlfn.BITAND(C356,16))</f>
        <v>1</v>
      </c>
      <c r="G356" s="2">
        <f>SIGN(_xlfn.BITAND(C356,8))</f>
        <v>1</v>
      </c>
      <c r="H356" s="2">
        <f>SIGN(_xlfn.BITAND(C356,4))</f>
        <v>1</v>
      </c>
      <c r="I356" s="2">
        <f>SIGN(_xlfn.BITAND(C356,2))</f>
        <v>0</v>
      </c>
      <c r="J356" s="2">
        <f>SIGN(_xlfn.BITAND(C356,1))</f>
        <v>0</v>
      </c>
      <c r="K356" s="1">
        <f>SIGN(_xlfn.BITAND(D356,16))</f>
        <v>0</v>
      </c>
      <c r="L356" s="1">
        <f>SIGN(_xlfn.BITAND(D356,8))</f>
        <v>1</v>
      </c>
      <c r="M356" s="1">
        <f>SIGN(_xlfn.BITAND(D356,4))</f>
        <v>0</v>
      </c>
      <c r="N356" s="1">
        <f>SIGN(_xlfn.BITAND(D356,2))</f>
        <v>1</v>
      </c>
      <c r="O356" s="1">
        <f>SIGN(_xlfn.BITAND(D356,1))</f>
        <v>0</v>
      </c>
      <c r="P356" s="5">
        <f>SIGN(_xlfn.BITAND(E356,32))</f>
        <v>1</v>
      </c>
      <c r="Q356" s="3">
        <f>SIGN(_xlfn.BITAND(E356,16))</f>
        <v>0</v>
      </c>
      <c r="R356" s="3">
        <f>SIGN(_xlfn.BITAND(E356,8))</f>
        <v>0</v>
      </c>
      <c r="S356" s="3">
        <f>SIGN(_xlfn.BITAND(E356,4))</f>
        <v>1</v>
      </c>
      <c r="T356" s="3">
        <f>SIGN(_xlfn.BITAND(E356,2))</f>
        <v>1</v>
      </c>
      <c r="U356" s="3">
        <f>SIGN(_xlfn.BITAND(E356,1))</f>
        <v>0</v>
      </c>
      <c r="V356" s="6">
        <f>J356+2*(I356+2*(H356+2*(G356+2*F356)))</f>
        <v>28</v>
      </c>
      <c r="W356" s="6">
        <f>O356+2*(N356+2*(M356+2*(L356+2*K356)))</f>
        <v>10</v>
      </c>
      <c r="X356" s="6">
        <f>U356+2*(T356+2*(S356+2*(R356+2*(Q356+2*P356))))</f>
        <v>38</v>
      </c>
      <c r="Y356" s="6">
        <f>W356+V356</f>
        <v>38</v>
      </c>
      <c r="Z356" s="6" t="str">
        <f t="shared" si="10"/>
        <v>OK</v>
      </c>
    </row>
    <row r="357" spans="2:26" x14ac:dyDescent="0.25">
      <c r="B357" s="6">
        <f t="shared" si="11"/>
        <v>349</v>
      </c>
      <c r="C357" s="7">
        <f>B357-32*D357</f>
        <v>29</v>
      </c>
      <c r="D357" s="6">
        <f>INT(B357/32)</f>
        <v>10</v>
      </c>
      <c r="E357" s="7">
        <f>D357+C357</f>
        <v>39</v>
      </c>
      <c r="F357" s="2">
        <f>SIGN(_xlfn.BITAND(C357,16))</f>
        <v>1</v>
      </c>
      <c r="G357" s="2">
        <f>SIGN(_xlfn.BITAND(C357,8))</f>
        <v>1</v>
      </c>
      <c r="H357" s="2">
        <f>SIGN(_xlfn.BITAND(C357,4))</f>
        <v>1</v>
      </c>
      <c r="I357" s="2">
        <f>SIGN(_xlfn.BITAND(C357,2))</f>
        <v>0</v>
      </c>
      <c r="J357" s="2">
        <f>SIGN(_xlfn.BITAND(C357,1))</f>
        <v>1</v>
      </c>
      <c r="K357" s="1">
        <f>SIGN(_xlfn.BITAND(D357,16))</f>
        <v>0</v>
      </c>
      <c r="L357" s="1">
        <f>SIGN(_xlfn.BITAND(D357,8))</f>
        <v>1</v>
      </c>
      <c r="M357" s="1">
        <f>SIGN(_xlfn.BITAND(D357,4))</f>
        <v>0</v>
      </c>
      <c r="N357" s="1">
        <f>SIGN(_xlfn.BITAND(D357,2))</f>
        <v>1</v>
      </c>
      <c r="O357" s="1">
        <f>SIGN(_xlfn.BITAND(D357,1))</f>
        <v>0</v>
      </c>
      <c r="P357" s="5">
        <f>SIGN(_xlfn.BITAND(E357,32))</f>
        <v>1</v>
      </c>
      <c r="Q357" s="3">
        <f>SIGN(_xlfn.BITAND(E357,16))</f>
        <v>0</v>
      </c>
      <c r="R357" s="3">
        <f>SIGN(_xlfn.BITAND(E357,8))</f>
        <v>0</v>
      </c>
      <c r="S357" s="3">
        <f>SIGN(_xlfn.BITAND(E357,4))</f>
        <v>1</v>
      </c>
      <c r="T357" s="3">
        <f>SIGN(_xlfn.BITAND(E357,2))</f>
        <v>1</v>
      </c>
      <c r="U357" s="3">
        <f>SIGN(_xlfn.BITAND(E357,1))</f>
        <v>1</v>
      </c>
      <c r="V357" s="6">
        <f>J357+2*(I357+2*(H357+2*(G357+2*F357)))</f>
        <v>29</v>
      </c>
      <c r="W357" s="6">
        <f>O357+2*(N357+2*(M357+2*(L357+2*K357)))</f>
        <v>10</v>
      </c>
      <c r="X357" s="6">
        <f>U357+2*(T357+2*(S357+2*(R357+2*(Q357+2*P357))))</f>
        <v>39</v>
      </c>
      <c r="Y357" s="6">
        <f>W357+V357</f>
        <v>39</v>
      </c>
      <c r="Z357" s="6" t="str">
        <f t="shared" si="10"/>
        <v>OK</v>
      </c>
    </row>
    <row r="358" spans="2:26" x14ac:dyDescent="0.25">
      <c r="B358" s="6">
        <f t="shared" si="11"/>
        <v>350</v>
      </c>
      <c r="C358" s="7">
        <f>B358-32*D358</f>
        <v>30</v>
      </c>
      <c r="D358" s="6">
        <f>INT(B358/32)</f>
        <v>10</v>
      </c>
      <c r="E358" s="7">
        <f>D358+C358</f>
        <v>40</v>
      </c>
      <c r="F358" s="2">
        <f>SIGN(_xlfn.BITAND(C358,16))</f>
        <v>1</v>
      </c>
      <c r="G358" s="2">
        <f>SIGN(_xlfn.BITAND(C358,8))</f>
        <v>1</v>
      </c>
      <c r="H358" s="2">
        <f>SIGN(_xlfn.BITAND(C358,4))</f>
        <v>1</v>
      </c>
      <c r="I358" s="2">
        <f>SIGN(_xlfn.BITAND(C358,2))</f>
        <v>1</v>
      </c>
      <c r="J358" s="2">
        <f>SIGN(_xlfn.BITAND(C358,1))</f>
        <v>0</v>
      </c>
      <c r="K358" s="1">
        <f>SIGN(_xlfn.BITAND(D358,16))</f>
        <v>0</v>
      </c>
      <c r="L358" s="1">
        <f>SIGN(_xlfn.BITAND(D358,8))</f>
        <v>1</v>
      </c>
      <c r="M358" s="1">
        <f>SIGN(_xlfn.BITAND(D358,4))</f>
        <v>0</v>
      </c>
      <c r="N358" s="1">
        <f>SIGN(_xlfn.BITAND(D358,2))</f>
        <v>1</v>
      </c>
      <c r="O358" s="1">
        <f>SIGN(_xlfn.BITAND(D358,1))</f>
        <v>0</v>
      </c>
      <c r="P358" s="5">
        <f>SIGN(_xlfn.BITAND(E358,32))</f>
        <v>1</v>
      </c>
      <c r="Q358" s="3">
        <f>SIGN(_xlfn.BITAND(E358,16))</f>
        <v>0</v>
      </c>
      <c r="R358" s="3">
        <f>SIGN(_xlfn.BITAND(E358,8))</f>
        <v>1</v>
      </c>
      <c r="S358" s="3">
        <f>SIGN(_xlfn.BITAND(E358,4))</f>
        <v>0</v>
      </c>
      <c r="T358" s="3">
        <f>SIGN(_xlfn.BITAND(E358,2))</f>
        <v>0</v>
      </c>
      <c r="U358" s="3">
        <f>SIGN(_xlfn.BITAND(E358,1))</f>
        <v>0</v>
      </c>
      <c r="V358" s="6">
        <f>J358+2*(I358+2*(H358+2*(G358+2*F358)))</f>
        <v>30</v>
      </c>
      <c r="W358" s="6">
        <f>O358+2*(N358+2*(M358+2*(L358+2*K358)))</f>
        <v>10</v>
      </c>
      <c r="X358" s="6">
        <f>U358+2*(T358+2*(S358+2*(R358+2*(Q358+2*P358))))</f>
        <v>40</v>
      </c>
      <c r="Y358" s="6">
        <f>W358+V358</f>
        <v>40</v>
      </c>
      <c r="Z358" s="6" t="str">
        <f t="shared" si="10"/>
        <v>OK</v>
      </c>
    </row>
    <row r="359" spans="2:26" x14ac:dyDescent="0.25">
      <c r="B359" s="6">
        <f t="shared" si="11"/>
        <v>351</v>
      </c>
      <c r="C359" s="7">
        <f>B359-32*D359</f>
        <v>31</v>
      </c>
      <c r="D359" s="6">
        <f>INT(B359/32)</f>
        <v>10</v>
      </c>
      <c r="E359" s="7">
        <f>D359+C359</f>
        <v>41</v>
      </c>
      <c r="F359" s="2">
        <f>SIGN(_xlfn.BITAND(C359,16))</f>
        <v>1</v>
      </c>
      <c r="G359" s="2">
        <f>SIGN(_xlfn.BITAND(C359,8))</f>
        <v>1</v>
      </c>
      <c r="H359" s="2">
        <f>SIGN(_xlfn.BITAND(C359,4))</f>
        <v>1</v>
      </c>
      <c r="I359" s="2">
        <f>SIGN(_xlfn.BITAND(C359,2))</f>
        <v>1</v>
      </c>
      <c r="J359" s="2">
        <f>SIGN(_xlfn.BITAND(C359,1))</f>
        <v>1</v>
      </c>
      <c r="K359" s="1">
        <f>SIGN(_xlfn.BITAND(D359,16))</f>
        <v>0</v>
      </c>
      <c r="L359" s="1">
        <f>SIGN(_xlfn.BITAND(D359,8))</f>
        <v>1</v>
      </c>
      <c r="M359" s="1">
        <f>SIGN(_xlfn.BITAND(D359,4))</f>
        <v>0</v>
      </c>
      <c r="N359" s="1">
        <f>SIGN(_xlfn.BITAND(D359,2))</f>
        <v>1</v>
      </c>
      <c r="O359" s="1">
        <f>SIGN(_xlfn.BITAND(D359,1))</f>
        <v>0</v>
      </c>
      <c r="P359" s="5">
        <f>SIGN(_xlfn.BITAND(E359,32))</f>
        <v>1</v>
      </c>
      <c r="Q359" s="3">
        <f>SIGN(_xlfn.BITAND(E359,16))</f>
        <v>0</v>
      </c>
      <c r="R359" s="3">
        <f>SIGN(_xlfn.BITAND(E359,8))</f>
        <v>1</v>
      </c>
      <c r="S359" s="3">
        <f>SIGN(_xlfn.BITAND(E359,4))</f>
        <v>0</v>
      </c>
      <c r="T359" s="3">
        <f>SIGN(_xlfn.BITAND(E359,2))</f>
        <v>0</v>
      </c>
      <c r="U359" s="3">
        <f>SIGN(_xlfn.BITAND(E359,1))</f>
        <v>1</v>
      </c>
      <c r="V359" s="6">
        <f>J359+2*(I359+2*(H359+2*(G359+2*F359)))</f>
        <v>31</v>
      </c>
      <c r="W359" s="6">
        <f>O359+2*(N359+2*(M359+2*(L359+2*K359)))</f>
        <v>10</v>
      </c>
      <c r="X359" s="6">
        <f>U359+2*(T359+2*(S359+2*(R359+2*(Q359+2*P359))))</f>
        <v>41</v>
      </c>
      <c r="Y359" s="6">
        <f>W359+V359</f>
        <v>41</v>
      </c>
      <c r="Z359" s="6" t="str">
        <f t="shared" si="10"/>
        <v>OK</v>
      </c>
    </row>
    <row r="360" spans="2:26" x14ac:dyDescent="0.25">
      <c r="B360" s="6">
        <f t="shared" si="11"/>
        <v>352</v>
      </c>
      <c r="C360" s="7">
        <f>B360-32*D360</f>
        <v>0</v>
      </c>
      <c r="D360" s="6">
        <f>INT(B360/32)</f>
        <v>11</v>
      </c>
      <c r="E360" s="7">
        <f>D360+C360</f>
        <v>11</v>
      </c>
      <c r="F360" s="2">
        <f>SIGN(_xlfn.BITAND(C360,16))</f>
        <v>0</v>
      </c>
      <c r="G360" s="2">
        <f>SIGN(_xlfn.BITAND(C360,8))</f>
        <v>0</v>
      </c>
      <c r="H360" s="2">
        <f>SIGN(_xlfn.BITAND(C360,4))</f>
        <v>0</v>
      </c>
      <c r="I360" s="2">
        <f>SIGN(_xlfn.BITAND(C360,2))</f>
        <v>0</v>
      </c>
      <c r="J360" s="2">
        <f>SIGN(_xlfn.BITAND(C360,1))</f>
        <v>0</v>
      </c>
      <c r="K360" s="1">
        <f>SIGN(_xlfn.BITAND(D360,16))</f>
        <v>0</v>
      </c>
      <c r="L360" s="1">
        <f>SIGN(_xlfn.BITAND(D360,8))</f>
        <v>1</v>
      </c>
      <c r="M360" s="1">
        <f>SIGN(_xlfn.BITAND(D360,4))</f>
        <v>0</v>
      </c>
      <c r="N360" s="1">
        <f>SIGN(_xlfn.BITAND(D360,2))</f>
        <v>1</v>
      </c>
      <c r="O360" s="1">
        <f>SIGN(_xlfn.BITAND(D360,1))</f>
        <v>1</v>
      </c>
      <c r="P360" s="5">
        <f>SIGN(_xlfn.BITAND(E360,32))</f>
        <v>0</v>
      </c>
      <c r="Q360" s="3">
        <f>SIGN(_xlfn.BITAND(E360,16))</f>
        <v>0</v>
      </c>
      <c r="R360" s="3">
        <f>SIGN(_xlfn.BITAND(E360,8))</f>
        <v>1</v>
      </c>
      <c r="S360" s="3">
        <f>SIGN(_xlfn.BITAND(E360,4))</f>
        <v>0</v>
      </c>
      <c r="T360" s="3">
        <f>SIGN(_xlfn.BITAND(E360,2))</f>
        <v>1</v>
      </c>
      <c r="U360" s="3">
        <f>SIGN(_xlfn.BITAND(E360,1))</f>
        <v>1</v>
      </c>
      <c r="V360" s="6">
        <f>J360+2*(I360+2*(H360+2*(G360+2*F360)))</f>
        <v>0</v>
      </c>
      <c r="W360" s="6">
        <f>O360+2*(N360+2*(M360+2*(L360+2*K360)))</f>
        <v>11</v>
      </c>
      <c r="X360" s="6">
        <f>U360+2*(T360+2*(S360+2*(R360+2*(Q360+2*P360))))</f>
        <v>11</v>
      </c>
      <c r="Y360" s="6">
        <f>W360+V360</f>
        <v>11</v>
      </c>
      <c r="Z360" s="6" t="str">
        <f t="shared" si="10"/>
        <v>OK</v>
      </c>
    </row>
    <row r="361" spans="2:26" x14ac:dyDescent="0.25">
      <c r="B361" s="6">
        <f t="shared" si="11"/>
        <v>353</v>
      </c>
      <c r="C361" s="7">
        <f>B361-32*D361</f>
        <v>1</v>
      </c>
      <c r="D361" s="6">
        <f>INT(B361/32)</f>
        <v>11</v>
      </c>
      <c r="E361" s="7">
        <f>D361+C361</f>
        <v>12</v>
      </c>
      <c r="F361" s="2">
        <f>SIGN(_xlfn.BITAND(C361,16))</f>
        <v>0</v>
      </c>
      <c r="G361" s="2">
        <f>SIGN(_xlfn.BITAND(C361,8))</f>
        <v>0</v>
      </c>
      <c r="H361" s="2">
        <f>SIGN(_xlfn.BITAND(C361,4))</f>
        <v>0</v>
      </c>
      <c r="I361" s="2">
        <f>SIGN(_xlfn.BITAND(C361,2))</f>
        <v>0</v>
      </c>
      <c r="J361" s="2">
        <f>SIGN(_xlfn.BITAND(C361,1))</f>
        <v>1</v>
      </c>
      <c r="K361" s="1">
        <f>SIGN(_xlfn.BITAND(D361,16))</f>
        <v>0</v>
      </c>
      <c r="L361" s="1">
        <f>SIGN(_xlfn.BITAND(D361,8))</f>
        <v>1</v>
      </c>
      <c r="M361" s="1">
        <f>SIGN(_xlfn.BITAND(D361,4))</f>
        <v>0</v>
      </c>
      <c r="N361" s="1">
        <f>SIGN(_xlfn.BITAND(D361,2))</f>
        <v>1</v>
      </c>
      <c r="O361" s="1">
        <f>SIGN(_xlfn.BITAND(D361,1))</f>
        <v>1</v>
      </c>
      <c r="P361" s="5">
        <f>SIGN(_xlfn.BITAND(E361,32))</f>
        <v>0</v>
      </c>
      <c r="Q361" s="3">
        <f>SIGN(_xlfn.BITAND(E361,16))</f>
        <v>0</v>
      </c>
      <c r="R361" s="3">
        <f>SIGN(_xlfn.BITAND(E361,8))</f>
        <v>1</v>
      </c>
      <c r="S361" s="3">
        <f>SIGN(_xlfn.BITAND(E361,4))</f>
        <v>1</v>
      </c>
      <c r="T361" s="3">
        <f>SIGN(_xlfn.BITAND(E361,2))</f>
        <v>0</v>
      </c>
      <c r="U361" s="3">
        <f>SIGN(_xlfn.BITAND(E361,1))</f>
        <v>0</v>
      </c>
      <c r="V361" s="6">
        <f>J361+2*(I361+2*(H361+2*(G361+2*F361)))</f>
        <v>1</v>
      </c>
      <c r="W361" s="6">
        <f>O361+2*(N361+2*(M361+2*(L361+2*K361)))</f>
        <v>11</v>
      </c>
      <c r="X361" s="6">
        <f>U361+2*(T361+2*(S361+2*(R361+2*(Q361+2*P361))))</f>
        <v>12</v>
      </c>
      <c r="Y361" s="6">
        <f>W361+V361</f>
        <v>12</v>
      </c>
      <c r="Z361" s="6" t="str">
        <f t="shared" si="10"/>
        <v>OK</v>
      </c>
    </row>
    <row r="362" spans="2:26" x14ac:dyDescent="0.25">
      <c r="B362" s="6">
        <f t="shared" si="11"/>
        <v>354</v>
      </c>
      <c r="C362" s="7">
        <f>B362-32*D362</f>
        <v>2</v>
      </c>
      <c r="D362" s="6">
        <f>INT(B362/32)</f>
        <v>11</v>
      </c>
      <c r="E362" s="7">
        <f>D362+C362</f>
        <v>13</v>
      </c>
      <c r="F362" s="2">
        <f>SIGN(_xlfn.BITAND(C362,16))</f>
        <v>0</v>
      </c>
      <c r="G362" s="2">
        <f>SIGN(_xlfn.BITAND(C362,8))</f>
        <v>0</v>
      </c>
      <c r="H362" s="2">
        <f>SIGN(_xlfn.BITAND(C362,4))</f>
        <v>0</v>
      </c>
      <c r="I362" s="2">
        <f>SIGN(_xlfn.BITAND(C362,2))</f>
        <v>1</v>
      </c>
      <c r="J362" s="2">
        <f>SIGN(_xlfn.BITAND(C362,1))</f>
        <v>0</v>
      </c>
      <c r="K362" s="1">
        <f>SIGN(_xlfn.BITAND(D362,16))</f>
        <v>0</v>
      </c>
      <c r="L362" s="1">
        <f>SIGN(_xlfn.BITAND(D362,8))</f>
        <v>1</v>
      </c>
      <c r="M362" s="1">
        <f>SIGN(_xlfn.BITAND(D362,4))</f>
        <v>0</v>
      </c>
      <c r="N362" s="1">
        <f>SIGN(_xlfn.BITAND(D362,2))</f>
        <v>1</v>
      </c>
      <c r="O362" s="1">
        <f>SIGN(_xlfn.BITAND(D362,1))</f>
        <v>1</v>
      </c>
      <c r="P362" s="5">
        <f>SIGN(_xlfn.BITAND(E362,32))</f>
        <v>0</v>
      </c>
      <c r="Q362" s="3">
        <f>SIGN(_xlfn.BITAND(E362,16))</f>
        <v>0</v>
      </c>
      <c r="R362" s="3">
        <f>SIGN(_xlfn.BITAND(E362,8))</f>
        <v>1</v>
      </c>
      <c r="S362" s="3">
        <f>SIGN(_xlfn.BITAND(E362,4))</f>
        <v>1</v>
      </c>
      <c r="T362" s="3">
        <f>SIGN(_xlfn.BITAND(E362,2))</f>
        <v>0</v>
      </c>
      <c r="U362" s="3">
        <f>SIGN(_xlfn.BITAND(E362,1))</f>
        <v>1</v>
      </c>
      <c r="V362" s="6">
        <f>J362+2*(I362+2*(H362+2*(G362+2*F362)))</f>
        <v>2</v>
      </c>
      <c r="W362" s="6">
        <f>O362+2*(N362+2*(M362+2*(L362+2*K362)))</f>
        <v>11</v>
      </c>
      <c r="X362" s="6">
        <f>U362+2*(T362+2*(S362+2*(R362+2*(Q362+2*P362))))</f>
        <v>13</v>
      </c>
      <c r="Y362" s="6">
        <f>W362+V362</f>
        <v>13</v>
      </c>
      <c r="Z362" s="6" t="str">
        <f t="shared" si="10"/>
        <v>OK</v>
      </c>
    </row>
    <row r="363" spans="2:26" x14ac:dyDescent="0.25">
      <c r="B363" s="6">
        <f t="shared" si="11"/>
        <v>355</v>
      </c>
      <c r="C363" s="7">
        <f>B363-32*D363</f>
        <v>3</v>
      </c>
      <c r="D363" s="6">
        <f>INT(B363/32)</f>
        <v>11</v>
      </c>
      <c r="E363" s="7">
        <f>D363+C363</f>
        <v>14</v>
      </c>
      <c r="F363" s="2">
        <f>SIGN(_xlfn.BITAND(C363,16))</f>
        <v>0</v>
      </c>
      <c r="G363" s="2">
        <f>SIGN(_xlfn.BITAND(C363,8))</f>
        <v>0</v>
      </c>
      <c r="H363" s="2">
        <f>SIGN(_xlfn.BITAND(C363,4))</f>
        <v>0</v>
      </c>
      <c r="I363" s="2">
        <f>SIGN(_xlfn.BITAND(C363,2))</f>
        <v>1</v>
      </c>
      <c r="J363" s="2">
        <f>SIGN(_xlfn.BITAND(C363,1))</f>
        <v>1</v>
      </c>
      <c r="K363" s="1">
        <f>SIGN(_xlfn.BITAND(D363,16))</f>
        <v>0</v>
      </c>
      <c r="L363" s="1">
        <f>SIGN(_xlfn.BITAND(D363,8))</f>
        <v>1</v>
      </c>
      <c r="M363" s="1">
        <f>SIGN(_xlfn.BITAND(D363,4))</f>
        <v>0</v>
      </c>
      <c r="N363" s="1">
        <f>SIGN(_xlfn.BITAND(D363,2))</f>
        <v>1</v>
      </c>
      <c r="O363" s="1">
        <f>SIGN(_xlfn.BITAND(D363,1))</f>
        <v>1</v>
      </c>
      <c r="P363" s="5">
        <f>SIGN(_xlfn.BITAND(E363,32))</f>
        <v>0</v>
      </c>
      <c r="Q363" s="3">
        <f>SIGN(_xlfn.BITAND(E363,16))</f>
        <v>0</v>
      </c>
      <c r="R363" s="3">
        <f>SIGN(_xlfn.BITAND(E363,8))</f>
        <v>1</v>
      </c>
      <c r="S363" s="3">
        <f>SIGN(_xlfn.BITAND(E363,4))</f>
        <v>1</v>
      </c>
      <c r="T363" s="3">
        <f>SIGN(_xlfn.BITAND(E363,2))</f>
        <v>1</v>
      </c>
      <c r="U363" s="3">
        <f>SIGN(_xlfn.BITAND(E363,1))</f>
        <v>0</v>
      </c>
      <c r="V363" s="6">
        <f>J363+2*(I363+2*(H363+2*(G363+2*F363)))</f>
        <v>3</v>
      </c>
      <c r="W363" s="6">
        <f>O363+2*(N363+2*(M363+2*(L363+2*K363)))</f>
        <v>11</v>
      </c>
      <c r="X363" s="6">
        <f>U363+2*(T363+2*(S363+2*(R363+2*(Q363+2*P363))))</f>
        <v>14</v>
      </c>
      <c r="Y363" s="6">
        <f>W363+V363</f>
        <v>14</v>
      </c>
      <c r="Z363" s="6" t="str">
        <f t="shared" si="10"/>
        <v>OK</v>
      </c>
    </row>
    <row r="364" spans="2:26" x14ac:dyDescent="0.25">
      <c r="B364" s="6">
        <f t="shared" si="11"/>
        <v>356</v>
      </c>
      <c r="C364" s="7">
        <f>B364-32*D364</f>
        <v>4</v>
      </c>
      <c r="D364" s="6">
        <f>INT(B364/32)</f>
        <v>11</v>
      </c>
      <c r="E364" s="7">
        <f>D364+C364</f>
        <v>15</v>
      </c>
      <c r="F364" s="2">
        <f>SIGN(_xlfn.BITAND(C364,16))</f>
        <v>0</v>
      </c>
      <c r="G364" s="2">
        <f>SIGN(_xlfn.BITAND(C364,8))</f>
        <v>0</v>
      </c>
      <c r="H364" s="2">
        <f>SIGN(_xlfn.BITAND(C364,4))</f>
        <v>1</v>
      </c>
      <c r="I364" s="2">
        <f>SIGN(_xlfn.BITAND(C364,2))</f>
        <v>0</v>
      </c>
      <c r="J364" s="2">
        <f>SIGN(_xlfn.BITAND(C364,1))</f>
        <v>0</v>
      </c>
      <c r="K364" s="1">
        <f>SIGN(_xlfn.BITAND(D364,16))</f>
        <v>0</v>
      </c>
      <c r="L364" s="1">
        <f>SIGN(_xlfn.BITAND(D364,8))</f>
        <v>1</v>
      </c>
      <c r="M364" s="1">
        <f>SIGN(_xlfn.BITAND(D364,4))</f>
        <v>0</v>
      </c>
      <c r="N364" s="1">
        <f>SIGN(_xlfn.BITAND(D364,2))</f>
        <v>1</v>
      </c>
      <c r="O364" s="1">
        <f>SIGN(_xlfn.BITAND(D364,1))</f>
        <v>1</v>
      </c>
      <c r="P364" s="5">
        <f>SIGN(_xlfn.BITAND(E364,32))</f>
        <v>0</v>
      </c>
      <c r="Q364" s="3">
        <f>SIGN(_xlfn.BITAND(E364,16))</f>
        <v>0</v>
      </c>
      <c r="R364" s="3">
        <f>SIGN(_xlfn.BITAND(E364,8))</f>
        <v>1</v>
      </c>
      <c r="S364" s="3">
        <f>SIGN(_xlfn.BITAND(E364,4))</f>
        <v>1</v>
      </c>
      <c r="T364" s="3">
        <f>SIGN(_xlfn.BITAND(E364,2))</f>
        <v>1</v>
      </c>
      <c r="U364" s="3">
        <f>SIGN(_xlfn.BITAND(E364,1))</f>
        <v>1</v>
      </c>
      <c r="V364" s="6">
        <f>J364+2*(I364+2*(H364+2*(G364+2*F364)))</f>
        <v>4</v>
      </c>
      <c r="W364" s="6">
        <f>O364+2*(N364+2*(M364+2*(L364+2*K364)))</f>
        <v>11</v>
      </c>
      <c r="X364" s="6">
        <f>U364+2*(T364+2*(S364+2*(R364+2*(Q364+2*P364))))</f>
        <v>15</v>
      </c>
      <c r="Y364" s="6">
        <f>W364+V364</f>
        <v>15</v>
      </c>
      <c r="Z364" s="6" t="str">
        <f t="shared" si="10"/>
        <v>OK</v>
      </c>
    </row>
    <row r="365" spans="2:26" x14ac:dyDescent="0.25">
      <c r="B365" s="6">
        <f t="shared" si="11"/>
        <v>357</v>
      </c>
      <c r="C365" s="7">
        <f>B365-32*D365</f>
        <v>5</v>
      </c>
      <c r="D365" s="6">
        <f>INT(B365/32)</f>
        <v>11</v>
      </c>
      <c r="E365" s="7">
        <f>D365+C365</f>
        <v>16</v>
      </c>
      <c r="F365" s="2">
        <f>SIGN(_xlfn.BITAND(C365,16))</f>
        <v>0</v>
      </c>
      <c r="G365" s="2">
        <f>SIGN(_xlfn.BITAND(C365,8))</f>
        <v>0</v>
      </c>
      <c r="H365" s="2">
        <f>SIGN(_xlfn.BITAND(C365,4))</f>
        <v>1</v>
      </c>
      <c r="I365" s="2">
        <f>SIGN(_xlfn.BITAND(C365,2))</f>
        <v>0</v>
      </c>
      <c r="J365" s="2">
        <f>SIGN(_xlfn.BITAND(C365,1))</f>
        <v>1</v>
      </c>
      <c r="K365" s="1">
        <f>SIGN(_xlfn.BITAND(D365,16))</f>
        <v>0</v>
      </c>
      <c r="L365" s="1">
        <f>SIGN(_xlfn.BITAND(D365,8))</f>
        <v>1</v>
      </c>
      <c r="M365" s="1">
        <f>SIGN(_xlfn.BITAND(D365,4))</f>
        <v>0</v>
      </c>
      <c r="N365" s="1">
        <f>SIGN(_xlfn.BITAND(D365,2))</f>
        <v>1</v>
      </c>
      <c r="O365" s="1">
        <f>SIGN(_xlfn.BITAND(D365,1))</f>
        <v>1</v>
      </c>
      <c r="P365" s="5">
        <f>SIGN(_xlfn.BITAND(E365,32))</f>
        <v>0</v>
      </c>
      <c r="Q365" s="3">
        <f>SIGN(_xlfn.BITAND(E365,16))</f>
        <v>1</v>
      </c>
      <c r="R365" s="3">
        <f>SIGN(_xlfn.BITAND(E365,8))</f>
        <v>0</v>
      </c>
      <c r="S365" s="3">
        <f>SIGN(_xlfn.BITAND(E365,4))</f>
        <v>0</v>
      </c>
      <c r="T365" s="3">
        <f>SIGN(_xlfn.BITAND(E365,2))</f>
        <v>0</v>
      </c>
      <c r="U365" s="3">
        <f>SIGN(_xlfn.BITAND(E365,1))</f>
        <v>0</v>
      </c>
      <c r="V365" s="6">
        <f>J365+2*(I365+2*(H365+2*(G365+2*F365)))</f>
        <v>5</v>
      </c>
      <c r="W365" s="6">
        <f>O365+2*(N365+2*(M365+2*(L365+2*K365)))</f>
        <v>11</v>
      </c>
      <c r="X365" s="6">
        <f>U365+2*(T365+2*(S365+2*(R365+2*(Q365+2*P365))))</f>
        <v>16</v>
      </c>
      <c r="Y365" s="6">
        <f>W365+V365</f>
        <v>16</v>
      </c>
      <c r="Z365" s="6" t="str">
        <f t="shared" si="10"/>
        <v>OK</v>
      </c>
    </row>
    <row r="366" spans="2:26" x14ac:dyDescent="0.25">
      <c r="B366" s="6">
        <f t="shared" si="11"/>
        <v>358</v>
      </c>
      <c r="C366" s="7">
        <f>B366-32*D366</f>
        <v>6</v>
      </c>
      <c r="D366" s="6">
        <f>INT(B366/32)</f>
        <v>11</v>
      </c>
      <c r="E366" s="7">
        <f>D366+C366</f>
        <v>17</v>
      </c>
      <c r="F366" s="2">
        <f>SIGN(_xlfn.BITAND(C366,16))</f>
        <v>0</v>
      </c>
      <c r="G366" s="2">
        <f>SIGN(_xlfn.BITAND(C366,8))</f>
        <v>0</v>
      </c>
      <c r="H366" s="2">
        <f>SIGN(_xlfn.BITAND(C366,4))</f>
        <v>1</v>
      </c>
      <c r="I366" s="2">
        <f>SIGN(_xlfn.BITAND(C366,2))</f>
        <v>1</v>
      </c>
      <c r="J366" s="2">
        <f>SIGN(_xlfn.BITAND(C366,1))</f>
        <v>0</v>
      </c>
      <c r="K366" s="1">
        <f>SIGN(_xlfn.BITAND(D366,16))</f>
        <v>0</v>
      </c>
      <c r="L366" s="1">
        <f>SIGN(_xlfn.BITAND(D366,8))</f>
        <v>1</v>
      </c>
      <c r="M366" s="1">
        <f>SIGN(_xlfn.BITAND(D366,4))</f>
        <v>0</v>
      </c>
      <c r="N366" s="1">
        <f>SIGN(_xlfn.BITAND(D366,2))</f>
        <v>1</v>
      </c>
      <c r="O366" s="1">
        <f>SIGN(_xlfn.BITAND(D366,1))</f>
        <v>1</v>
      </c>
      <c r="P366" s="5">
        <f>SIGN(_xlfn.BITAND(E366,32))</f>
        <v>0</v>
      </c>
      <c r="Q366" s="3">
        <f>SIGN(_xlfn.BITAND(E366,16))</f>
        <v>1</v>
      </c>
      <c r="R366" s="3">
        <f>SIGN(_xlfn.BITAND(E366,8))</f>
        <v>0</v>
      </c>
      <c r="S366" s="3">
        <f>SIGN(_xlfn.BITAND(E366,4))</f>
        <v>0</v>
      </c>
      <c r="T366" s="3">
        <f>SIGN(_xlfn.BITAND(E366,2))</f>
        <v>0</v>
      </c>
      <c r="U366" s="3">
        <f>SIGN(_xlfn.BITAND(E366,1))</f>
        <v>1</v>
      </c>
      <c r="V366" s="6">
        <f>J366+2*(I366+2*(H366+2*(G366+2*F366)))</f>
        <v>6</v>
      </c>
      <c r="W366" s="6">
        <f>O366+2*(N366+2*(M366+2*(L366+2*K366)))</f>
        <v>11</v>
      </c>
      <c r="X366" s="6">
        <f>U366+2*(T366+2*(S366+2*(R366+2*(Q366+2*P366))))</f>
        <v>17</v>
      </c>
      <c r="Y366" s="6">
        <f>W366+V366</f>
        <v>17</v>
      </c>
      <c r="Z366" s="6" t="str">
        <f t="shared" si="10"/>
        <v>OK</v>
      </c>
    </row>
    <row r="367" spans="2:26" x14ac:dyDescent="0.25">
      <c r="B367" s="6">
        <f t="shared" si="11"/>
        <v>359</v>
      </c>
      <c r="C367" s="7">
        <f>B367-32*D367</f>
        <v>7</v>
      </c>
      <c r="D367" s="6">
        <f>INT(B367/32)</f>
        <v>11</v>
      </c>
      <c r="E367" s="7">
        <f>D367+C367</f>
        <v>18</v>
      </c>
      <c r="F367" s="2">
        <f>SIGN(_xlfn.BITAND(C367,16))</f>
        <v>0</v>
      </c>
      <c r="G367" s="2">
        <f>SIGN(_xlfn.BITAND(C367,8))</f>
        <v>0</v>
      </c>
      <c r="H367" s="2">
        <f>SIGN(_xlfn.BITAND(C367,4))</f>
        <v>1</v>
      </c>
      <c r="I367" s="2">
        <f>SIGN(_xlfn.BITAND(C367,2))</f>
        <v>1</v>
      </c>
      <c r="J367" s="2">
        <f>SIGN(_xlfn.BITAND(C367,1))</f>
        <v>1</v>
      </c>
      <c r="K367" s="1">
        <f>SIGN(_xlfn.BITAND(D367,16))</f>
        <v>0</v>
      </c>
      <c r="L367" s="1">
        <f>SIGN(_xlfn.BITAND(D367,8))</f>
        <v>1</v>
      </c>
      <c r="M367" s="1">
        <f>SIGN(_xlfn.BITAND(D367,4))</f>
        <v>0</v>
      </c>
      <c r="N367" s="1">
        <f>SIGN(_xlfn.BITAND(D367,2))</f>
        <v>1</v>
      </c>
      <c r="O367" s="1">
        <f>SIGN(_xlfn.BITAND(D367,1))</f>
        <v>1</v>
      </c>
      <c r="P367" s="5">
        <f>SIGN(_xlfn.BITAND(E367,32))</f>
        <v>0</v>
      </c>
      <c r="Q367" s="3">
        <f>SIGN(_xlfn.BITAND(E367,16))</f>
        <v>1</v>
      </c>
      <c r="R367" s="3">
        <f>SIGN(_xlfn.BITAND(E367,8))</f>
        <v>0</v>
      </c>
      <c r="S367" s="3">
        <f>SIGN(_xlfn.BITAND(E367,4))</f>
        <v>0</v>
      </c>
      <c r="T367" s="3">
        <f>SIGN(_xlfn.BITAND(E367,2))</f>
        <v>1</v>
      </c>
      <c r="U367" s="3">
        <f>SIGN(_xlfn.BITAND(E367,1))</f>
        <v>0</v>
      </c>
      <c r="V367" s="6">
        <f>J367+2*(I367+2*(H367+2*(G367+2*F367)))</f>
        <v>7</v>
      </c>
      <c r="W367" s="6">
        <f>O367+2*(N367+2*(M367+2*(L367+2*K367)))</f>
        <v>11</v>
      </c>
      <c r="X367" s="6">
        <f>U367+2*(T367+2*(S367+2*(R367+2*(Q367+2*P367))))</f>
        <v>18</v>
      </c>
      <c r="Y367" s="6">
        <f>W367+V367</f>
        <v>18</v>
      </c>
      <c r="Z367" s="6" t="str">
        <f t="shared" si="10"/>
        <v>OK</v>
      </c>
    </row>
    <row r="368" spans="2:26" x14ac:dyDescent="0.25">
      <c r="B368" s="6">
        <f t="shared" si="11"/>
        <v>360</v>
      </c>
      <c r="C368" s="7">
        <f>B368-32*D368</f>
        <v>8</v>
      </c>
      <c r="D368" s="6">
        <f>INT(B368/32)</f>
        <v>11</v>
      </c>
      <c r="E368" s="7">
        <f>D368+C368</f>
        <v>19</v>
      </c>
      <c r="F368" s="2">
        <f>SIGN(_xlfn.BITAND(C368,16))</f>
        <v>0</v>
      </c>
      <c r="G368" s="2">
        <f>SIGN(_xlfn.BITAND(C368,8))</f>
        <v>1</v>
      </c>
      <c r="H368" s="2">
        <f>SIGN(_xlfn.BITAND(C368,4))</f>
        <v>0</v>
      </c>
      <c r="I368" s="2">
        <f>SIGN(_xlfn.BITAND(C368,2))</f>
        <v>0</v>
      </c>
      <c r="J368" s="2">
        <f>SIGN(_xlfn.BITAND(C368,1))</f>
        <v>0</v>
      </c>
      <c r="K368" s="1">
        <f>SIGN(_xlfn.BITAND(D368,16))</f>
        <v>0</v>
      </c>
      <c r="L368" s="1">
        <f>SIGN(_xlfn.BITAND(D368,8))</f>
        <v>1</v>
      </c>
      <c r="M368" s="1">
        <f>SIGN(_xlfn.BITAND(D368,4))</f>
        <v>0</v>
      </c>
      <c r="N368" s="1">
        <f>SIGN(_xlfn.BITAND(D368,2))</f>
        <v>1</v>
      </c>
      <c r="O368" s="1">
        <f>SIGN(_xlfn.BITAND(D368,1))</f>
        <v>1</v>
      </c>
      <c r="P368" s="5">
        <f>SIGN(_xlfn.BITAND(E368,32))</f>
        <v>0</v>
      </c>
      <c r="Q368" s="3">
        <f>SIGN(_xlfn.BITAND(E368,16))</f>
        <v>1</v>
      </c>
      <c r="R368" s="3">
        <f>SIGN(_xlfn.BITAND(E368,8))</f>
        <v>0</v>
      </c>
      <c r="S368" s="3">
        <f>SIGN(_xlfn.BITAND(E368,4))</f>
        <v>0</v>
      </c>
      <c r="T368" s="3">
        <f>SIGN(_xlfn.BITAND(E368,2))</f>
        <v>1</v>
      </c>
      <c r="U368" s="3">
        <f>SIGN(_xlfn.BITAND(E368,1))</f>
        <v>1</v>
      </c>
      <c r="V368" s="6">
        <f>J368+2*(I368+2*(H368+2*(G368+2*F368)))</f>
        <v>8</v>
      </c>
      <c r="W368" s="6">
        <f>O368+2*(N368+2*(M368+2*(L368+2*K368)))</f>
        <v>11</v>
      </c>
      <c r="X368" s="6">
        <f>U368+2*(T368+2*(S368+2*(R368+2*(Q368+2*P368))))</f>
        <v>19</v>
      </c>
      <c r="Y368" s="6">
        <f>W368+V368</f>
        <v>19</v>
      </c>
      <c r="Z368" s="6" t="str">
        <f t="shared" si="10"/>
        <v>OK</v>
      </c>
    </row>
    <row r="369" spans="2:26" x14ac:dyDescent="0.25">
      <c r="B369" s="6">
        <f t="shared" si="11"/>
        <v>361</v>
      </c>
      <c r="C369" s="7">
        <f>B369-32*D369</f>
        <v>9</v>
      </c>
      <c r="D369" s="6">
        <f>INT(B369/32)</f>
        <v>11</v>
      </c>
      <c r="E369" s="7">
        <f>D369+C369</f>
        <v>20</v>
      </c>
      <c r="F369" s="2">
        <f>SIGN(_xlfn.BITAND(C369,16))</f>
        <v>0</v>
      </c>
      <c r="G369" s="2">
        <f>SIGN(_xlfn.BITAND(C369,8))</f>
        <v>1</v>
      </c>
      <c r="H369" s="2">
        <f>SIGN(_xlfn.BITAND(C369,4))</f>
        <v>0</v>
      </c>
      <c r="I369" s="2">
        <f>SIGN(_xlfn.BITAND(C369,2))</f>
        <v>0</v>
      </c>
      <c r="J369" s="2">
        <f>SIGN(_xlfn.BITAND(C369,1))</f>
        <v>1</v>
      </c>
      <c r="K369" s="1">
        <f>SIGN(_xlfn.BITAND(D369,16))</f>
        <v>0</v>
      </c>
      <c r="L369" s="1">
        <f>SIGN(_xlfn.BITAND(D369,8))</f>
        <v>1</v>
      </c>
      <c r="M369" s="1">
        <f>SIGN(_xlfn.BITAND(D369,4))</f>
        <v>0</v>
      </c>
      <c r="N369" s="1">
        <f>SIGN(_xlfn.BITAND(D369,2))</f>
        <v>1</v>
      </c>
      <c r="O369" s="1">
        <f>SIGN(_xlfn.BITAND(D369,1))</f>
        <v>1</v>
      </c>
      <c r="P369" s="5">
        <f>SIGN(_xlfn.BITAND(E369,32))</f>
        <v>0</v>
      </c>
      <c r="Q369" s="3">
        <f>SIGN(_xlfn.BITAND(E369,16))</f>
        <v>1</v>
      </c>
      <c r="R369" s="3">
        <f>SIGN(_xlfn.BITAND(E369,8))</f>
        <v>0</v>
      </c>
      <c r="S369" s="3">
        <f>SIGN(_xlfn.BITAND(E369,4))</f>
        <v>1</v>
      </c>
      <c r="T369" s="3">
        <f>SIGN(_xlfn.BITAND(E369,2))</f>
        <v>0</v>
      </c>
      <c r="U369" s="3">
        <f>SIGN(_xlfn.BITAND(E369,1))</f>
        <v>0</v>
      </c>
      <c r="V369" s="6">
        <f>J369+2*(I369+2*(H369+2*(G369+2*F369)))</f>
        <v>9</v>
      </c>
      <c r="W369" s="6">
        <f>O369+2*(N369+2*(M369+2*(L369+2*K369)))</f>
        <v>11</v>
      </c>
      <c r="X369" s="6">
        <f>U369+2*(T369+2*(S369+2*(R369+2*(Q369+2*P369))))</f>
        <v>20</v>
      </c>
      <c r="Y369" s="6">
        <f>W369+V369</f>
        <v>20</v>
      </c>
      <c r="Z369" s="6" t="str">
        <f t="shared" si="10"/>
        <v>OK</v>
      </c>
    </row>
    <row r="370" spans="2:26" x14ac:dyDescent="0.25">
      <c r="B370" s="6">
        <f t="shared" si="11"/>
        <v>362</v>
      </c>
      <c r="C370" s="7">
        <f>B370-32*D370</f>
        <v>10</v>
      </c>
      <c r="D370" s="6">
        <f>INT(B370/32)</f>
        <v>11</v>
      </c>
      <c r="E370" s="7">
        <f>D370+C370</f>
        <v>21</v>
      </c>
      <c r="F370" s="2">
        <f>SIGN(_xlfn.BITAND(C370,16))</f>
        <v>0</v>
      </c>
      <c r="G370" s="2">
        <f>SIGN(_xlfn.BITAND(C370,8))</f>
        <v>1</v>
      </c>
      <c r="H370" s="2">
        <f>SIGN(_xlfn.BITAND(C370,4))</f>
        <v>0</v>
      </c>
      <c r="I370" s="2">
        <f>SIGN(_xlfn.BITAND(C370,2))</f>
        <v>1</v>
      </c>
      <c r="J370" s="2">
        <f>SIGN(_xlfn.BITAND(C370,1))</f>
        <v>0</v>
      </c>
      <c r="K370" s="1">
        <f>SIGN(_xlfn.BITAND(D370,16))</f>
        <v>0</v>
      </c>
      <c r="L370" s="1">
        <f>SIGN(_xlfn.BITAND(D370,8))</f>
        <v>1</v>
      </c>
      <c r="M370" s="1">
        <f>SIGN(_xlfn.BITAND(D370,4))</f>
        <v>0</v>
      </c>
      <c r="N370" s="1">
        <f>SIGN(_xlfn.BITAND(D370,2))</f>
        <v>1</v>
      </c>
      <c r="O370" s="1">
        <f>SIGN(_xlfn.BITAND(D370,1))</f>
        <v>1</v>
      </c>
      <c r="P370" s="5">
        <f>SIGN(_xlfn.BITAND(E370,32))</f>
        <v>0</v>
      </c>
      <c r="Q370" s="3">
        <f>SIGN(_xlfn.BITAND(E370,16))</f>
        <v>1</v>
      </c>
      <c r="R370" s="3">
        <f>SIGN(_xlfn.BITAND(E370,8))</f>
        <v>0</v>
      </c>
      <c r="S370" s="3">
        <f>SIGN(_xlfn.BITAND(E370,4))</f>
        <v>1</v>
      </c>
      <c r="T370" s="3">
        <f>SIGN(_xlfn.BITAND(E370,2))</f>
        <v>0</v>
      </c>
      <c r="U370" s="3">
        <f>SIGN(_xlfn.BITAND(E370,1))</f>
        <v>1</v>
      </c>
      <c r="V370" s="6">
        <f>J370+2*(I370+2*(H370+2*(G370+2*F370)))</f>
        <v>10</v>
      </c>
      <c r="W370" s="6">
        <f>O370+2*(N370+2*(M370+2*(L370+2*K370)))</f>
        <v>11</v>
      </c>
      <c r="X370" s="6">
        <f>U370+2*(T370+2*(S370+2*(R370+2*(Q370+2*P370))))</f>
        <v>21</v>
      </c>
      <c r="Y370" s="6">
        <f>W370+V370</f>
        <v>21</v>
      </c>
      <c r="Z370" s="6" t="str">
        <f t="shared" si="10"/>
        <v>OK</v>
      </c>
    </row>
    <row r="371" spans="2:26" x14ac:dyDescent="0.25">
      <c r="B371" s="6">
        <f t="shared" si="11"/>
        <v>363</v>
      </c>
      <c r="C371" s="7">
        <f>B371-32*D371</f>
        <v>11</v>
      </c>
      <c r="D371" s="6">
        <f>INT(B371/32)</f>
        <v>11</v>
      </c>
      <c r="E371" s="7">
        <f>D371+C371</f>
        <v>22</v>
      </c>
      <c r="F371" s="2">
        <f>SIGN(_xlfn.BITAND(C371,16))</f>
        <v>0</v>
      </c>
      <c r="G371" s="2">
        <f>SIGN(_xlfn.BITAND(C371,8))</f>
        <v>1</v>
      </c>
      <c r="H371" s="2">
        <f>SIGN(_xlfn.BITAND(C371,4))</f>
        <v>0</v>
      </c>
      <c r="I371" s="2">
        <f>SIGN(_xlfn.BITAND(C371,2))</f>
        <v>1</v>
      </c>
      <c r="J371" s="2">
        <f>SIGN(_xlfn.BITAND(C371,1))</f>
        <v>1</v>
      </c>
      <c r="K371" s="1">
        <f>SIGN(_xlfn.BITAND(D371,16))</f>
        <v>0</v>
      </c>
      <c r="L371" s="1">
        <f>SIGN(_xlfn.BITAND(D371,8))</f>
        <v>1</v>
      </c>
      <c r="M371" s="1">
        <f>SIGN(_xlfn.BITAND(D371,4))</f>
        <v>0</v>
      </c>
      <c r="N371" s="1">
        <f>SIGN(_xlfn.BITAND(D371,2))</f>
        <v>1</v>
      </c>
      <c r="O371" s="1">
        <f>SIGN(_xlfn.BITAND(D371,1))</f>
        <v>1</v>
      </c>
      <c r="P371" s="5">
        <f>SIGN(_xlfn.BITAND(E371,32))</f>
        <v>0</v>
      </c>
      <c r="Q371" s="3">
        <f>SIGN(_xlfn.BITAND(E371,16))</f>
        <v>1</v>
      </c>
      <c r="R371" s="3">
        <f>SIGN(_xlfn.BITAND(E371,8))</f>
        <v>0</v>
      </c>
      <c r="S371" s="3">
        <f>SIGN(_xlfn.BITAND(E371,4))</f>
        <v>1</v>
      </c>
      <c r="T371" s="3">
        <f>SIGN(_xlfn.BITAND(E371,2))</f>
        <v>1</v>
      </c>
      <c r="U371" s="3">
        <f>SIGN(_xlfn.BITAND(E371,1))</f>
        <v>0</v>
      </c>
      <c r="V371" s="6">
        <f>J371+2*(I371+2*(H371+2*(G371+2*F371)))</f>
        <v>11</v>
      </c>
      <c r="W371" s="6">
        <f>O371+2*(N371+2*(M371+2*(L371+2*K371)))</f>
        <v>11</v>
      </c>
      <c r="X371" s="6">
        <f>U371+2*(T371+2*(S371+2*(R371+2*(Q371+2*P371))))</f>
        <v>22</v>
      </c>
      <c r="Y371" s="6">
        <f>W371+V371</f>
        <v>22</v>
      </c>
      <c r="Z371" s="6" t="str">
        <f t="shared" si="10"/>
        <v>OK</v>
      </c>
    </row>
    <row r="372" spans="2:26" x14ac:dyDescent="0.25">
      <c r="B372" s="6">
        <f t="shared" si="11"/>
        <v>364</v>
      </c>
      <c r="C372" s="7">
        <f>B372-32*D372</f>
        <v>12</v>
      </c>
      <c r="D372" s="6">
        <f>INT(B372/32)</f>
        <v>11</v>
      </c>
      <c r="E372" s="7">
        <f>D372+C372</f>
        <v>23</v>
      </c>
      <c r="F372" s="2">
        <f>SIGN(_xlfn.BITAND(C372,16))</f>
        <v>0</v>
      </c>
      <c r="G372" s="2">
        <f>SIGN(_xlfn.BITAND(C372,8))</f>
        <v>1</v>
      </c>
      <c r="H372" s="2">
        <f>SIGN(_xlfn.BITAND(C372,4))</f>
        <v>1</v>
      </c>
      <c r="I372" s="2">
        <f>SIGN(_xlfn.BITAND(C372,2))</f>
        <v>0</v>
      </c>
      <c r="J372" s="2">
        <f>SIGN(_xlfn.BITAND(C372,1))</f>
        <v>0</v>
      </c>
      <c r="K372" s="1">
        <f>SIGN(_xlfn.BITAND(D372,16))</f>
        <v>0</v>
      </c>
      <c r="L372" s="1">
        <f>SIGN(_xlfn.BITAND(D372,8))</f>
        <v>1</v>
      </c>
      <c r="M372" s="1">
        <f>SIGN(_xlfn.BITAND(D372,4))</f>
        <v>0</v>
      </c>
      <c r="N372" s="1">
        <f>SIGN(_xlfn.BITAND(D372,2))</f>
        <v>1</v>
      </c>
      <c r="O372" s="1">
        <f>SIGN(_xlfn.BITAND(D372,1))</f>
        <v>1</v>
      </c>
      <c r="P372" s="5">
        <f>SIGN(_xlfn.BITAND(E372,32))</f>
        <v>0</v>
      </c>
      <c r="Q372" s="3">
        <f>SIGN(_xlfn.BITAND(E372,16))</f>
        <v>1</v>
      </c>
      <c r="R372" s="3">
        <f>SIGN(_xlfn.BITAND(E372,8))</f>
        <v>0</v>
      </c>
      <c r="S372" s="3">
        <f>SIGN(_xlfn.BITAND(E372,4))</f>
        <v>1</v>
      </c>
      <c r="T372" s="3">
        <f>SIGN(_xlfn.BITAND(E372,2))</f>
        <v>1</v>
      </c>
      <c r="U372" s="3">
        <f>SIGN(_xlfn.BITAND(E372,1))</f>
        <v>1</v>
      </c>
      <c r="V372" s="6">
        <f>J372+2*(I372+2*(H372+2*(G372+2*F372)))</f>
        <v>12</v>
      </c>
      <c r="W372" s="6">
        <f>O372+2*(N372+2*(M372+2*(L372+2*K372)))</f>
        <v>11</v>
      </c>
      <c r="X372" s="6">
        <f>U372+2*(T372+2*(S372+2*(R372+2*(Q372+2*P372))))</f>
        <v>23</v>
      </c>
      <c r="Y372" s="6">
        <f>W372+V372</f>
        <v>23</v>
      </c>
      <c r="Z372" s="6" t="str">
        <f t="shared" si="10"/>
        <v>OK</v>
      </c>
    </row>
    <row r="373" spans="2:26" x14ac:dyDescent="0.25">
      <c r="B373" s="6">
        <f t="shared" si="11"/>
        <v>365</v>
      </c>
      <c r="C373" s="7">
        <f>B373-32*D373</f>
        <v>13</v>
      </c>
      <c r="D373" s="6">
        <f>INT(B373/32)</f>
        <v>11</v>
      </c>
      <c r="E373" s="7">
        <f>D373+C373</f>
        <v>24</v>
      </c>
      <c r="F373" s="2">
        <f>SIGN(_xlfn.BITAND(C373,16))</f>
        <v>0</v>
      </c>
      <c r="G373" s="2">
        <f>SIGN(_xlfn.BITAND(C373,8))</f>
        <v>1</v>
      </c>
      <c r="H373" s="2">
        <f>SIGN(_xlfn.BITAND(C373,4))</f>
        <v>1</v>
      </c>
      <c r="I373" s="2">
        <f>SIGN(_xlfn.BITAND(C373,2))</f>
        <v>0</v>
      </c>
      <c r="J373" s="2">
        <f>SIGN(_xlfn.BITAND(C373,1))</f>
        <v>1</v>
      </c>
      <c r="K373" s="1">
        <f>SIGN(_xlfn.BITAND(D373,16))</f>
        <v>0</v>
      </c>
      <c r="L373" s="1">
        <f>SIGN(_xlfn.BITAND(D373,8))</f>
        <v>1</v>
      </c>
      <c r="M373" s="1">
        <f>SIGN(_xlfn.BITAND(D373,4))</f>
        <v>0</v>
      </c>
      <c r="N373" s="1">
        <f>SIGN(_xlfn.BITAND(D373,2))</f>
        <v>1</v>
      </c>
      <c r="O373" s="1">
        <f>SIGN(_xlfn.BITAND(D373,1))</f>
        <v>1</v>
      </c>
      <c r="P373" s="5">
        <f>SIGN(_xlfn.BITAND(E373,32))</f>
        <v>0</v>
      </c>
      <c r="Q373" s="3">
        <f>SIGN(_xlfn.BITAND(E373,16))</f>
        <v>1</v>
      </c>
      <c r="R373" s="3">
        <f>SIGN(_xlfn.BITAND(E373,8))</f>
        <v>1</v>
      </c>
      <c r="S373" s="3">
        <f>SIGN(_xlfn.BITAND(E373,4))</f>
        <v>0</v>
      </c>
      <c r="T373" s="3">
        <f>SIGN(_xlfn.BITAND(E373,2))</f>
        <v>0</v>
      </c>
      <c r="U373" s="3">
        <f>SIGN(_xlfn.BITAND(E373,1))</f>
        <v>0</v>
      </c>
      <c r="V373" s="6">
        <f>J373+2*(I373+2*(H373+2*(G373+2*F373)))</f>
        <v>13</v>
      </c>
      <c r="W373" s="6">
        <f>O373+2*(N373+2*(M373+2*(L373+2*K373)))</f>
        <v>11</v>
      </c>
      <c r="X373" s="6">
        <f>U373+2*(T373+2*(S373+2*(R373+2*(Q373+2*P373))))</f>
        <v>24</v>
      </c>
      <c r="Y373" s="6">
        <f>W373+V373</f>
        <v>24</v>
      </c>
      <c r="Z373" s="6" t="str">
        <f t="shared" si="10"/>
        <v>OK</v>
      </c>
    </row>
    <row r="374" spans="2:26" x14ac:dyDescent="0.25">
      <c r="B374" s="6">
        <f t="shared" si="11"/>
        <v>366</v>
      </c>
      <c r="C374" s="7">
        <f>B374-32*D374</f>
        <v>14</v>
      </c>
      <c r="D374" s="6">
        <f>INT(B374/32)</f>
        <v>11</v>
      </c>
      <c r="E374" s="7">
        <f>D374+C374</f>
        <v>25</v>
      </c>
      <c r="F374" s="2">
        <f>SIGN(_xlfn.BITAND(C374,16))</f>
        <v>0</v>
      </c>
      <c r="G374" s="2">
        <f>SIGN(_xlfn.BITAND(C374,8))</f>
        <v>1</v>
      </c>
      <c r="H374" s="2">
        <f>SIGN(_xlfn.BITAND(C374,4))</f>
        <v>1</v>
      </c>
      <c r="I374" s="2">
        <f>SIGN(_xlfn.BITAND(C374,2))</f>
        <v>1</v>
      </c>
      <c r="J374" s="2">
        <f>SIGN(_xlfn.BITAND(C374,1))</f>
        <v>0</v>
      </c>
      <c r="K374" s="1">
        <f>SIGN(_xlfn.BITAND(D374,16))</f>
        <v>0</v>
      </c>
      <c r="L374" s="1">
        <f>SIGN(_xlfn.BITAND(D374,8))</f>
        <v>1</v>
      </c>
      <c r="M374" s="1">
        <f>SIGN(_xlfn.BITAND(D374,4))</f>
        <v>0</v>
      </c>
      <c r="N374" s="1">
        <f>SIGN(_xlfn.BITAND(D374,2))</f>
        <v>1</v>
      </c>
      <c r="O374" s="1">
        <f>SIGN(_xlfn.BITAND(D374,1))</f>
        <v>1</v>
      </c>
      <c r="P374" s="5">
        <f>SIGN(_xlfn.BITAND(E374,32))</f>
        <v>0</v>
      </c>
      <c r="Q374" s="3">
        <f>SIGN(_xlfn.BITAND(E374,16))</f>
        <v>1</v>
      </c>
      <c r="R374" s="3">
        <f>SIGN(_xlfn.BITAND(E374,8))</f>
        <v>1</v>
      </c>
      <c r="S374" s="3">
        <f>SIGN(_xlfn.BITAND(E374,4))</f>
        <v>0</v>
      </c>
      <c r="T374" s="3">
        <f>SIGN(_xlfn.BITAND(E374,2))</f>
        <v>0</v>
      </c>
      <c r="U374" s="3">
        <f>SIGN(_xlfn.BITAND(E374,1))</f>
        <v>1</v>
      </c>
      <c r="V374" s="6">
        <f>J374+2*(I374+2*(H374+2*(G374+2*F374)))</f>
        <v>14</v>
      </c>
      <c r="W374" s="6">
        <f>O374+2*(N374+2*(M374+2*(L374+2*K374)))</f>
        <v>11</v>
      </c>
      <c r="X374" s="6">
        <f>U374+2*(T374+2*(S374+2*(R374+2*(Q374+2*P374))))</f>
        <v>25</v>
      </c>
      <c r="Y374" s="6">
        <f>W374+V374</f>
        <v>25</v>
      </c>
      <c r="Z374" s="6" t="str">
        <f t="shared" si="10"/>
        <v>OK</v>
      </c>
    </row>
    <row r="375" spans="2:26" x14ac:dyDescent="0.25">
      <c r="B375" s="6">
        <f t="shared" si="11"/>
        <v>367</v>
      </c>
      <c r="C375" s="7">
        <f>B375-32*D375</f>
        <v>15</v>
      </c>
      <c r="D375" s="6">
        <f>INT(B375/32)</f>
        <v>11</v>
      </c>
      <c r="E375" s="7">
        <f>D375+C375</f>
        <v>26</v>
      </c>
      <c r="F375" s="2">
        <f>SIGN(_xlfn.BITAND(C375,16))</f>
        <v>0</v>
      </c>
      <c r="G375" s="2">
        <f>SIGN(_xlfn.BITAND(C375,8))</f>
        <v>1</v>
      </c>
      <c r="H375" s="2">
        <f>SIGN(_xlfn.BITAND(C375,4))</f>
        <v>1</v>
      </c>
      <c r="I375" s="2">
        <f>SIGN(_xlfn.BITAND(C375,2))</f>
        <v>1</v>
      </c>
      <c r="J375" s="2">
        <f>SIGN(_xlfn.BITAND(C375,1))</f>
        <v>1</v>
      </c>
      <c r="K375" s="1">
        <f>SIGN(_xlfn.BITAND(D375,16))</f>
        <v>0</v>
      </c>
      <c r="L375" s="1">
        <f>SIGN(_xlfn.BITAND(D375,8))</f>
        <v>1</v>
      </c>
      <c r="M375" s="1">
        <f>SIGN(_xlfn.BITAND(D375,4))</f>
        <v>0</v>
      </c>
      <c r="N375" s="1">
        <f>SIGN(_xlfn.BITAND(D375,2))</f>
        <v>1</v>
      </c>
      <c r="O375" s="1">
        <f>SIGN(_xlfn.BITAND(D375,1))</f>
        <v>1</v>
      </c>
      <c r="P375" s="5">
        <f>SIGN(_xlfn.BITAND(E375,32))</f>
        <v>0</v>
      </c>
      <c r="Q375" s="3">
        <f>SIGN(_xlfn.BITAND(E375,16))</f>
        <v>1</v>
      </c>
      <c r="R375" s="3">
        <f>SIGN(_xlfn.BITAND(E375,8))</f>
        <v>1</v>
      </c>
      <c r="S375" s="3">
        <f>SIGN(_xlfn.BITAND(E375,4))</f>
        <v>0</v>
      </c>
      <c r="T375" s="3">
        <f>SIGN(_xlfn.BITAND(E375,2))</f>
        <v>1</v>
      </c>
      <c r="U375" s="3">
        <f>SIGN(_xlfn.BITAND(E375,1))</f>
        <v>0</v>
      </c>
      <c r="V375" s="6">
        <f>J375+2*(I375+2*(H375+2*(G375+2*F375)))</f>
        <v>15</v>
      </c>
      <c r="W375" s="6">
        <f>O375+2*(N375+2*(M375+2*(L375+2*K375)))</f>
        <v>11</v>
      </c>
      <c r="X375" s="6">
        <f>U375+2*(T375+2*(S375+2*(R375+2*(Q375+2*P375))))</f>
        <v>26</v>
      </c>
      <c r="Y375" s="6">
        <f>W375+V375</f>
        <v>26</v>
      </c>
      <c r="Z375" s="6" t="str">
        <f t="shared" si="10"/>
        <v>OK</v>
      </c>
    </row>
    <row r="376" spans="2:26" x14ac:dyDescent="0.25">
      <c r="B376" s="6">
        <f t="shared" si="11"/>
        <v>368</v>
      </c>
      <c r="C376" s="7">
        <f>B376-32*D376</f>
        <v>16</v>
      </c>
      <c r="D376" s="6">
        <f>INT(B376/32)</f>
        <v>11</v>
      </c>
      <c r="E376" s="7">
        <f>D376+C376</f>
        <v>27</v>
      </c>
      <c r="F376" s="2">
        <f>SIGN(_xlfn.BITAND(C376,16))</f>
        <v>1</v>
      </c>
      <c r="G376" s="2">
        <f>SIGN(_xlfn.BITAND(C376,8))</f>
        <v>0</v>
      </c>
      <c r="H376" s="2">
        <f>SIGN(_xlfn.BITAND(C376,4))</f>
        <v>0</v>
      </c>
      <c r="I376" s="2">
        <f>SIGN(_xlfn.BITAND(C376,2))</f>
        <v>0</v>
      </c>
      <c r="J376" s="2">
        <f>SIGN(_xlfn.BITAND(C376,1))</f>
        <v>0</v>
      </c>
      <c r="K376" s="1">
        <f>SIGN(_xlfn.BITAND(D376,16))</f>
        <v>0</v>
      </c>
      <c r="L376" s="1">
        <f>SIGN(_xlfn.BITAND(D376,8))</f>
        <v>1</v>
      </c>
      <c r="M376" s="1">
        <f>SIGN(_xlfn.BITAND(D376,4))</f>
        <v>0</v>
      </c>
      <c r="N376" s="1">
        <f>SIGN(_xlfn.BITAND(D376,2))</f>
        <v>1</v>
      </c>
      <c r="O376" s="1">
        <f>SIGN(_xlfn.BITAND(D376,1))</f>
        <v>1</v>
      </c>
      <c r="P376" s="5">
        <f>SIGN(_xlfn.BITAND(E376,32))</f>
        <v>0</v>
      </c>
      <c r="Q376" s="3">
        <f>SIGN(_xlfn.BITAND(E376,16))</f>
        <v>1</v>
      </c>
      <c r="R376" s="3">
        <f>SIGN(_xlfn.BITAND(E376,8))</f>
        <v>1</v>
      </c>
      <c r="S376" s="3">
        <f>SIGN(_xlfn.BITAND(E376,4))</f>
        <v>0</v>
      </c>
      <c r="T376" s="3">
        <f>SIGN(_xlfn.BITAND(E376,2))</f>
        <v>1</v>
      </c>
      <c r="U376" s="3">
        <f>SIGN(_xlfn.BITAND(E376,1))</f>
        <v>1</v>
      </c>
      <c r="V376" s="6">
        <f>J376+2*(I376+2*(H376+2*(G376+2*F376)))</f>
        <v>16</v>
      </c>
      <c r="W376" s="6">
        <f>O376+2*(N376+2*(M376+2*(L376+2*K376)))</f>
        <v>11</v>
      </c>
      <c r="X376" s="6">
        <f>U376+2*(T376+2*(S376+2*(R376+2*(Q376+2*P376))))</f>
        <v>27</v>
      </c>
      <c r="Y376" s="6">
        <f>W376+V376</f>
        <v>27</v>
      </c>
      <c r="Z376" s="6" t="str">
        <f t="shared" si="10"/>
        <v>OK</v>
      </c>
    </row>
    <row r="377" spans="2:26" x14ac:dyDescent="0.25">
      <c r="B377" s="6">
        <f t="shared" si="11"/>
        <v>369</v>
      </c>
      <c r="C377" s="7">
        <f>B377-32*D377</f>
        <v>17</v>
      </c>
      <c r="D377" s="6">
        <f>INT(B377/32)</f>
        <v>11</v>
      </c>
      <c r="E377" s="7">
        <f>D377+C377</f>
        <v>28</v>
      </c>
      <c r="F377" s="2">
        <f>SIGN(_xlfn.BITAND(C377,16))</f>
        <v>1</v>
      </c>
      <c r="G377" s="2">
        <f>SIGN(_xlfn.BITAND(C377,8))</f>
        <v>0</v>
      </c>
      <c r="H377" s="2">
        <f>SIGN(_xlfn.BITAND(C377,4))</f>
        <v>0</v>
      </c>
      <c r="I377" s="2">
        <f>SIGN(_xlfn.BITAND(C377,2))</f>
        <v>0</v>
      </c>
      <c r="J377" s="2">
        <f>SIGN(_xlfn.BITAND(C377,1))</f>
        <v>1</v>
      </c>
      <c r="K377" s="1">
        <f>SIGN(_xlfn.BITAND(D377,16))</f>
        <v>0</v>
      </c>
      <c r="L377" s="1">
        <f>SIGN(_xlfn.BITAND(D377,8))</f>
        <v>1</v>
      </c>
      <c r="M377" s="1">
        <f>SIGN(_xlfn.BITAND(D377,4))</f>
        <v>0</v>
      </c>
      <c r="N377" s="1">
        <f>SIGN(_xlfn.BITAND(D377,2))</f>
        <v>1</v>
      </c>
      <c r="O377" s="1">
        <f>SIGN(_xlfn.BITAND(D377,1))</f>
        <v>1</v>
      </c>
      <c r="P377" s="5">
        <f>SIGN(_xlfn.BITAND(E377,32))</f>
        <v>0</v>
      </c>
      <c r="Q377" s="3">
        <f>SIGN(_xlfn.BITAND(E377,16))</f>
        <v>1</v>
      </c>
      <c r="R377" s="3">
        <f>SIGN(_xlfn.BITAND(E377,8))</f>
        <v>1</v>
      </c>
      <c r="S377" s="3">
        <f>SIGN(_xlfn.BITAND(E377,4))</f>
        <v>1</v>
      </c>
      <c r="T377" s="3">
        <f>SIGN(_xlfn.BITAND(E377,2))</f>
        <v>0</v>
      </c>
      <c r="U377" s="3">
        <f>SIGN(_xlfn.BITAND(E377,1))</f>
        <v>0</v>
      </c>
      <c r="V377" s="6">
        <f>J377+2*(I377+2*(H377+2*(G377+2*F377)))</f>
        <v>17</v>
      </c>
      <c r="W377" s="6">
        <f>O377+2*(N377+2*(M377+2*(L377+2*K377)))</f>
        <v>11</v>
      </c>
      <c r="X377" s="6">
        <f>U377+2*(T377+2*(S377+2*(R377+2*(Q377+2*P377))))</f>
        <v>28</v>
      </c>
      <c r="Y377" s="6">
        <f>W377+V377</f>
        <v>28</v>
      </c>
      <c r="Z377" s="6" t="str">
        <f t="shared" si="10"/>
        <v>OK</v>
      </c>
    </row>
    <row r="378" spans="2:26" x14ac:dyDescent="0.25">
      <c r="B378" s="6">
        <f t="shared" si="11"/>
        <v>370</v>
      </c>
      <c r="C378" s="7">
        <f>B378-32*D378</f>
        <v>18</v>
      </c>
      <c r="D378" s="6">
        <f>INT(B378/32)</f>
        <v>11</v>
      </c>
      <c r="E378" s="7">
        <f>D378+C378</f>
        <v>29</v>
      </c>
      <c r="F378" s="2">
        <f>SIGN(_xlfn.BITAND(C378,16))</f>
        <v>1</v>
      </c>
      <c r="G378" s="2">
        <f>SIGN(_xlfn.BITAND(C378,8))</f>
        <v>0</v>
      </c>
      <c r="H378" s="2">
        <f>SIGN(_xlfn.BITAND(C378,4))</f>
        <v>0</v>
      </c>
      <c r="I378" s="2">
        <f>SIGN(_xlfn.BITAND(C378,2))</f>
        <v>1</v>
      </c>
      <c r="J378" s="2">
        <f>SIGN(_xlfn.BITAND(C378,1))</f>
        <v>0</v>
      </c>
      <c r="K378" s="1">
        <f>SIGN(_xlfn.BITAND(D378,16))</f>
        <v>0</v>
      </c>
      <c r="L378" s="1">
        <f>SIGN(_xlfn.BITAND(D378,8))</f>
        <v>1</v>
      </c>
      <c r="M378" s="1">
        <f>SIGN(_xlfn.BITAND(D378,4))</f>
        <v>0</v>
      </c>
      <c r="N378" s="1">
        <f>SIGN(_xlfn.BITAND(D378,2))</f>
        <v>1</v>
      </c>
      <c r="O378" s="1">
        <f>SIGN(_xlfn.BITAND(D378,1))</f>
        <v>1</v>
      </c>
      <c r="P378" s="5">
        <f>SIGN(_xlfn.BITAND(E378,32))</f>
        <v>0</v>
      </c>
      <c r="Q378" s="3">
        <f>SIGN(_xlfn.BITAND(E378,16))</f>
        <v>1</v>
      </c>
      <c r="R378" s="3">
        <f>SIGN(_xlfn.BITAND(E378,8))</f>
        <v>1</v>
      </c>
      <c r="S378" s="3">
        <f>SIGN(_xlfn.BITAND(E378,4))</f>
        <v>1</v>
      </c>
      <c r="T378" s="3">
        <f>SIGN(_xlfn.BITAND(E378,2))</f>
        <v>0</v>
      </c>
      <c r="U378" s="3">
        <f>SIGN(_xlfn.BITAND(E378,1))</f>
        <v>1</v>
      </c>
      <c r="V378" s="6">
        <f>J378+2*(I378+2*(H378+2*(G378+2*F378)))</f>
        <v>18</v>
      </c>
      <c r="W378" s="6">
        <f>O378+2*(N378+2*(M378+2*(L378+2*K378)))</f>
        <v>11</v>
      </c>
      <c r="X378" s="6">
        <f>U378+2*(T378+2*(S378+2*(R378+2*(Q378+2*P378))))</f>
        <v>29</v>
      </c>
      <c r="Y378" s="6">
        <f>W378+V378</f>
        <v>29</v>
      </c>
      <c r="Z378" s="6" t="str">
        <f t="shared" si="10"/>
        <v>OK</v>
      </c>
    </row>
    <row r="379" spans="2:26" x14ac:dyDescent="0.25">
      <c r="B379" s="6">
        <f t="shared" si="11"/>
        <v>371</v>
      </c>
      <c r="C379" s="7">
        <f>B379-32*D379</f>
        <v>19</v>
      </c>
      <c r="D379" s="6">
        <f>INT(B379/32)</f>
        <v>11</v>
      </c>
      <c r="E379" s="7">
        <f>D379+C379</f>
        <v>30</v>
      </c>
      <c r="F379" s="2">
        <f>SIGN(_xlfn.BITAND(C379,16))</f>
        <v>1</v>
      </c>
      <c r="G379" s="2">
        <f>SIGN(_xlfn.BITAND(C379,8))</f>
        <v>0</v>
      </c>
      <c r="H379" s="2">
        <f>SIGN(_xlfn.BITAND(C379,4))</f>
        <v>0</v>
      </c>
      <c r="I379" s="2">
        <f>SIGN(_xlfn.BITAND(C379,2))</f>
        <v>1</v>
      </c>
      <c r="J379" s="2">
        <f>SIGN(_xlfn.BITAND(C379,1))</f>
        <v>1</v>
      </c>
      <c r="K379" s="1">
        <f>SIGN(_xlfn.BITAND(D379,16))</f>
        <v>0</v>
      </c>
      <c r="L379" s="1">
        <f>SIGN(_xlfn.BITAND(D379,8))</f>
        <v>1</v>
      </c>
      <c r="M379" s="1">
        <f>SIGN(_xlfn.BITAND(D379,4))</f>
        <v>0</v>
      </c>
      <c r="N379" s="1">
        <f>SIGN(_xlfn.BITAND(D379,2))</f>
        <v>1</v>
      </c>
      <c r="O379" s="1">
        <f>SIGN(_xlfn.BITAND(D379,1))</f>
        <v>1</v>
      </c>
      <c r="P379" s="5">
        <f>SIGN(_xlfn.BITAND(E379,32))</f>
        <v>0</v>
      </c>
      <c r="Q379" s="3">
        <f>SIGN(_xlfn.BITAND(E379,16))</f>
        <v>1</v>
      </c>
      <c r="R379" s="3">
        <f>SIGN(_xlfn.BITAND(E379,8))</f>
        <v>1</v>
      </c>
      <c r="S379" s="3">
        <f>SIGN(_xlfn.BITAND(E379,4))</f>
        <v>1</v>
      </c>
      <c r="T379" s="3">
        <f>SIGN(_xlfn.BITAND(E379,2))</f>
        <v>1</v>
      </c>
      <c r="U379" s="3">
        <f>SIGN(_xlfn.BITAND(E379,1))</f>
        <v>0</v>
      </c>
      <c r="V379" s="6">
        <f>J379+2*(I379+2*(H379+2*(G379+2*F379)))</f>
        <v>19</v>
      </c>
      <c r="W379" s="6">
        <f>O379+2*(N379+2*(M379+2*(L379+2*K379)))</f>
        <v>11</v>
      </c>
      <c r="X379" s="6">
        <f>U379+2*(T379+2*(S379+2*(R379+2*(Q379+2*P379))))</f>
        <v>30</v>
      </c>
      <c r="Y379" s="6">
        <f>W379+V379</f>
        <v>30</v>
      </c>
      <c r="Z379" s="6" t="str">
        <f t="shared" si="10"/>
        <v>OK</v>
      </c>
    </row>
    <row r="380" spans="2:26" x14ac:dyDescent="0.25">
      <c r="B380" s="6">
        <f t="shared" si="11"/>
        <v>372</v>
      </c>
      <c r="C380" s="7">
        <f>B380-32*D380</f>
        <v>20</v>
      </c>
      <c r="D380" s="6">
        <f>INT(B380/32)</f>
        <v>11</v>
      </c>
      <c r="E380" s="7">
        <f>D380+C380</f>
        <v>31</v>
      </c>
      <c r="F380" s="2">
        <f>SIGN(_xlfn.BITAND(C380,16))</f>
        <v>1</v>
      </c>
      <c r="G380" s="2">
        <f>SIGN(_xlfn.BITAND(C380,8))</f>
        <v>0</v>
      </c>
      <c r="H380" s="2">
        <f>SIGN(_xlfn.BITAND(C380,4))</f>
        <v>1</v>
      </c>
      <c r="I380" s="2">
        <f>SIGN(_xlfn.BITAND(C380,2))</f>
        <v>0</v>
      </c>
      <c r="J380" s="2">
        <f>SIGN(_xlfn.BITAND(C380,1))</f>
        <v>0</v>
      </c>
      <c r="K380" s="1">
        <f>SIGN(_xlfn.BITAND(D380,16))</f>
        <v>0</v>
      </c>
      <c r="L380" s="1">
        <f>SIGN(_xlfn.BITAND(D380,8))</f>
        <v>1</v>
      </c>
      <c r="M380" s="1">
        <f>SIGN(_xlfn.BITAND(D380,4))</f>
        <v>0</v>
      </c>
      <c r="N380" s="1">
        <f>SIGN(_xlfn.BITAND(D380,2))</f>
        <v>1</v>
      </c>
      <c r="O380" s="1">
        <f>SIGN(_xlfn.BITAND(D380,1))</f>
        <v>1</v>
      </c>
      <c r="P380" s="5">
        <f>SIGN(_xlfn.BITAND(E380,32))</f>
        <v>0</v>
      </c>
      <c r="Q380" s="3">
        <f>SIGN(_xlfn.BITAND(E380,16))</f>
        <v>1</v>
      </c>
      <c r="R380" s="3">
        <f>SIGN(_xlfn.BITAND(E380,8))</f>
        <v>1</v>
      </c>
      <c r="S380" s="3">
        <f>SIGN(_xlfn.BITAND(E380,4))</f>
        <v>1</v>
      </c>
      <c r="T380" s="3">
        <f>SIGN(_xlfn.BITAND(E380,2))</f>
        <v>1</v>
      </c>
      <c r="U380" s="3">
        <f>SIGN(_xlfn.BITAND(E380,1))</f>
        <v>1</v>
      </c>
      <c r="V380" s="6">
        <f>J380+2*(I380+2*(H380+2*(G380+2*F380)))</f>
        <v>20</v>
      </c>
      <c r="W380" s="6">
        <f>O380+2*(N380+2*(M380+2*(L380+2*K380)))</f>
        <v>11</v>
      </c>
      <c r="X380" s="6">
        <f>U380+2*(T380+2*(S380+2*(R380+2*(Q380+2*P380))))</f>
        <v>31</v>
      </c>
      <c r="Y380" s="6">
        <f>W380+V380</f>
        <v>31</v>
      </c>
      <c r="Z380" s="6" t="str">
        <f t="shared" si="10"/>
        <v>OK</v>
      </c>
    </row>
    <row r="381" spans="2:26" x14ac:dyDescent="0.25">
      <c r="B381" s="6">
        <f t="shared" si="11"/>
        <v>373</v>
      </c>
      <c r="C381" s="7">
        <f>B381-32*D381</f>
        <v>21</v>
      </c>
      <c r="D381" s="6">
        <f>INT(B381/32)</f>
        <v>11</v>
      </c>
      <c r="E381" s="7">
        <f>D381+C381</f>
        <v>32</v>
      </c>
      <c r="F381" s="2">
        <f>SIGN(_xlfn.BITAND(C381,16))</f>
        <v>1</v>
      </c>
      <c r="G381" s="2">
        <f>SIGN(_xlfn.BITAND(C381,8))</f>
        <v>0</v>
      </c>
      <c r="H381" s="2">
        <f>SIGN(_xlfn.BITAND(C381,4))</f>
        <v>1</v>
      </c>
      <c r="I381" s="2">
        <f>SIGN(_xlfn.BITAND(C381,2))</f>
        <v>0</v>
      </c>
      <c r="J381" s="2">
        <f>SIGN(_xlfn.BITAND(C381,1))</f>
        <v>1</v>
      </c>
      <c r="K381" s="1">
        <f>SIGN(_xlfn.BITAND(D381,16))</f>
        <v>0</v>
      </c>
      <c r="L381" s="1">
        <f>SIGN(_xlfn.BITAND(D381,8))</f>
        <v>1</v>
      </c>
      <c r="M381" s="1">
        <f>SIGN(_xlfn.BITAND(D381,4))</f>
        <v>0</v>
      </c>
      <c r="N381" s="1">
        <f>SIGN(_xlfn.BITAND(D381,2))</f>
        <v>1</v>
      </c>
      <c r="O381" s="1">
        <f>SIGN(_xlfn.BITAND(D381,1))</f>
        <v>1</v>
      </c>
      <c r="P381" s="5">
        <f>SIGN(_xlfn.BITAND(E381,32))</f>
        <v>1</v>
      </c>
      <c r="Q381" s="3">
        <f>SIGN(_xlfn.BITAND(E381,16))</f>
        <v>0</v>
      </c>
      <c r="R381" s="3">
        <f>SIGN(_xlfn.BITAND(E381,8))</f>
        <v>0</v>
      </c>
      <c r="S381" s="3">
        <f>SIGN(_xlfn.BITAND(E381,4))</f>
        <v>0</v>
      </c>
      <c r="T381" s="3">
        <f>SIGN(_xlfn.BITAND(E381,2))</f>
        <v>0</v>
      </c>
      <c r="U381" s="3">
        <f>SIGN(_xlfn.BITAND(E381,1))</f>
        <v>0</v>
      </c>
      <c r="V381" s="6">
        <f>J381+2*(I381+2*(H381+2*(G381+2*F381)))</f>
        <v>21</v>
      </c>
      <c r="W381" s="6">
        <f>O381+2*(N381+2*(M381+2*(L381+2*K381)))</f>
        <v>11</v>
      </c>
      <c r="X381" s="6">
        <f>U381+2*(T381+2*(S381+2*(R381+2*(Q381+2*P381))))</f>
        <v>32</v>
      </c>
      <c r="Y381" s="6">
        <f>W381+V381</f>
        <v>32</v>
      </c>
      <c r="Z381" s="6" t="str">
        <f t="shared" si="10"/>
        <v>OK</v>
      </c>
    </row>
    <row r="382" spans="2:26" x14ac:dyDescent="0.25">
      <c r="B382" s="6">
        <f t="shared" si="11"/>
        <v>374</v>
      </c>
      <c r="C382" s="7">
        <f>B382-32*D382</f>
        <v>22</v>
      </c>
      <c r="D382" s="6">
        <f>INT(B382/32)</f>
        <v>11</v>
      </c>
      <c r="E382" s="7">
        <f>D382+C382</f>
        <v>33</v>
      </c>
      <c r="F382" s="2">
        <f>SIGN(_xlfn.BITAND(C382,16))</f>
        <v>1</v>
      </c>
      <c r="G382" s="2">
        <f>SIGN(_xlfn.BITAND(C382,8))</f>
        <v>0</v>
      </c>
      <c r="H382" s="2">
        <f>SIGN(_xlfn.BITAND(C382,4))</f>
        <v>1</v>
      </c>
      <c r="I382" s="2">
        <f>SIGN(_xlfn.BITAND(C382,2))</f>
        <v>1</v>
      </c>
      <c r="J382" s="2">
        <f>SIGN(_xlfn.BITAND(C382,1))</f>
        <v>0</v>
      </c>
      <c r="K382" s="1">
        <f>SIGN(_xlfn.BITAND(D382,16))</f>
        <v>0</v>
      </c>
      <c r="L382" s="1">
        <f>SIGN(_xlfn.BITAND(D382,8))</f>
        <v>1</v>
      </c>
      <c r="M382" s="1">
        <f>SIGN(_xlfn.BITAND(D382,4))</f>
        <v>0</v>
      </c>
      <c r="N382" s="1">
        <f>SIGN(_xlfn.BITAND(D382,2))</f>
        <v>1</v>
      </c>
      <c r="O382" s="1">
        <f>SIGN(_xlfn.BITAND(D382,1))</f>
        <v>1</v>
      </c>
      <c r="P382" s="5">
        <f>SIGN(_xlfn.BITAND(E382,32))</f>
        <v>1</v>
      </c>
      <c r="Q382" s="3">
        <f>SIGN(_xlfn.BITAND(E382,16))</f>
        <v>0</v>
      </c>
      <c r="R382" s="3">
        <f>SIGN(_xlfn.BITAND(E382,8))</f>
        <v>0</v>
      </c>
      <c r="S382" s="3">
        <f>SIGN(_xlfn.BITAND(E382,4))</f>
        <v>0</v>
      </c>
      <c r="T382" s="3">
        <f>SIGN(_xlfn.BITAND(E382,2))</f>
        <v>0</v>
      </c>
      <c r="U382" s="3">
        <f>SIGN(_xlfn.BITAND(E382,1))</f>
        <v>1</v>
      </c>
      <c r="V382" s="6">
        <f>J382+2*(I382+2*(H382+2*(G382+2*F382)))</f>
        <v>22</v>
      </c>
      <c r="W382" s="6">
        <f>O382+2*(N382+2*(M382+2*(L382+2*K382)))</f>
        <v>11</v>
      </c>
      <c r="X382" s="6">
        <f>U382+2*(T382+2*(S382+2*(R382+2*(Q382+2*P382))))</f>
        <v>33</v>
      </c>
      <c r="Y382" s="6">
        <f>W382+V382</f>
        <v>33</v>
      </c>
      <c r="Z382" s="6" t="str">
        <f t="shared" si="10"/>
        <v>OK</v>
      </c>
    </row>
    <row r="383" spans="2:26" x14ac:dyDescent="0.25">
      <c r="B383" s="6">
        <f t="shared" si="11"/>
        <v>375</v>
      </c>
      <c r="C383" s="7">
        <f>B383-32*D383</f>
        <v>23</v>
      </c>
      <c r="D383" s="6">
        <f>INT(B383/32)</f>
        <v>11</v>
      </c>
      <c r="E383" s="7">
        <f>D383+C383</f>
        <v>34</v>
      </c>
      <c r="F383" s="2">
        <f>SIGN(_xlfn.BITAND(C383,16))</f>
        <v>1</v>
      </c>
      <c r="G383" s="2">
        <f>SIGN(_xlfn.BITAND(C383,8))</f>
        <v>0</v>
      </c>
      <c r="H383" s="2">
        <f>SIGN(_xlfn.BITAND(C383,4))</f>
        <v>1</v>
      </c>
      <c r="I383" s="2">
        <f>SIGN(_xlfn.BITAND(C383,2))</f>
        <v>1</v>
      </c>
      <c r="J383" s="2">
        <f>SIGN(_xlfn.BITAND(C383,1))</f>
        <v>1</v>
      </c>
      <c r="K383" s="1">
        <f>SIGN(_xlfn.BITAND(D383,16))</f>
        <v>0</v>
      </c>
      <c r="L383" s="1">
        <f>SIGN(_xlfn.BITAND(D383,8))</f>
        <v>1</v>
      </c>
      <c r="M383" s="1">
        <f>SIGN(_xlfn.BITAND(D383,4))</f>
        <v>0</v>
      </c>
      <c r="N383" s="1">
        <f>SIGN(_xlfn.BITAND(D383,2))</f>
        <v>1</v>
      </c>
      <c r="O383" s="1">
        <f>SIGN(_xlfn.BITAND(D383,1))</f>
        <v>1</v>
      </c>
      <c r="P383" s="5">
        <f>SIGN(_xlfn.BITAND(E383,32))</f>
        <v>1</v>
      </c>
      <c r="Q383" s="3">
        <f>SIGN(_xlfn.BITAND(E383,16))</f>
        <v>0</v>
      </c>
      <c r="R383" s="3">
        <f>SIGN(_xlfn.BITAND(E383,8))</f>
        <v>0</v>
      </c>
      <c r="S383" s="3">
        <f>SIGN(_xlfn.BITAND(E383,4))</f>
        <v>0</v>
      </c>
      <c r="T383" s="3">
        <f>SIGN(_xlfn.BITAND(E383,2))</f>
        <v>1</v>
      </c>
      <c r="U383" s="3">
        <f>SIGN(_xlfn.BITAND(E383,1))</f>
        <v>0</v>
      </c>
      <c r="V383" s="6">
        <f>J383+2*(I383+2*(H383+2*(G383+2*F383)))</f>
        <v>23</v>
      </c>
      <c r="W383" s="6">
        <f>O383+2*(N383+2*(M383+2*(L383+2*K383)))</f>
        <v>11</v>
      </c>
      <c r="X383" s="6">
        <f>U383+2*(T383+2*(S383+2*(R383+2*(Q383+2*P383))))</f>
        <v>34</v>
      </c>
      <c r="Y383" s="6">
        <f>W383+V383</f>
        <v>34</v>
      </c>
      <c r="Z383" s="6" t="str">
        <f t="shared" si="10"/>
        <v>OK</v>
      </c>
    </row>
    <row r="384" spans="2:26" x14ac:dyDescent="0.25">
      <c r="B384" s="6">
        <f t="shared" si="11"/>
        <v>376</v>
      </c>
      <c r="C384" s="7">
        <f>B384-32*D384</f>
        <v>24</v>
      </c>
      <c r="D384" s="6">
        <f>INT(B384/32)</f>
        <v>11</v>
      </c>
      <c r="E384" s="7">
        <f>D384+C384</f>
        <v>35</v>
      </c>
      <c r="F384" s="2">
        <f>SIGN(_xlfn.BITAND(C384,16))</f>
        <v>1</v>
      </c>
      <c r="G384" s="2">
        <f>SIGN(_xlfn.BITAND(C384,8))</f>
        <v>1</v>
      </c>
      <c r="H384" s="2">
        <f>SIGN(_xlfn.BITAND(C384,4))</f>
        <v>0</v>
      </c>
      <c r="I384" s="2">
        <f>SIGN(_xlfn.BITAND(C384,2))</f>
        <v>0</v>
      </c>
      <c r="J384" s="2">
        <f>SIGN(_xlfn.BITAND(C384,1))</f>
        <v>0</v>
      </c>
      <c r="K384" s="1">
        <f>SIGN(_xlfn.BITAND(D384,16))</f>
        <v>0</v>
      </c>
      <c r="L384" s="1">
        <f>SIGN(_xlfn.BITAND(D384,8))</f>
        <v>1</v>
      </c>
      <c r="M384" s="1">
        <f>SIGN(_xlfn.BITAND(D384,4))</f>
        <v>0</v>
      </c>
      <c r="N384" s="1">
        <f>SIGN(_xlfn.BITAND(D384,2))</f>
        <v>1</v>
      </c>
      <c r="O384" s="1">
        <f>SIGN(_xlfn.BITAND(D384,1))</f>
        <v>1</v>
      </c>
      <c r="P384" s="5">
        <f>SIGN(_xlfn.BITAND(E384,32))</f>
        <v>1</v>
      </c>
      <c r="Q384" s="3">
        <f>SIGN(_xlfn.BITAND(E384,16))</f>
        <v>0</v>
      </c>
      <c r="R384" s="3">
        <f>SIGN(_xlfn.BITAND(E384,8))</f>
        <v>0</v>
      </c>
      <c r="S384" s="3">
        <f>SIGN(_xlfn.BITAND(E384,4))</f>
        <v>0</v>
      </c>
      <c r="T384" s="3">
        <f>SIGN(_xlfn.BITAND(E384,2))</f>
        <v>1</v>
      </c>
      <c r="U384" s="3">
        <f>SIGN(_xlfn.BITAND(E384,1))</f>
        <v>1</v>
      </c>
      <c r="V384" s="6">
        <f>J384+2*(I384+2*(H384+2*(G384+2*F384)))</f>
        <v>24</v>
      </c>
      <c r="W384" s="6">
        <f>O384+2*(N384+2*(M384+2*(L384+2*K384)))</f>
        <v>11</v>
      </c>
      <c r="X384" s="6">
        <f>U384+2*(T384+2*(S384+2*(R384+2*(Q384+2*P384))))</f>
        <v>35</v>
      </c>
      <c r="Y384" s="6">
        <f>W384+V384</f>
        <v>35</v>
      </c>
      <c r="Z384" s="6" t="str">
        <f t="shared" si="10"/>
        <v>OK</v>
      </c>
    </row>
    <row r="385" spans="2:26" x14ac:dyDescent="0.25">
      <c r="B385" s="6">
        <f t="shared" si="11"/>
        <v>377</v>
      </c>
      <c r="C385" s="7">
        <f>B385-32*D385</f>
        <v>25</v>
      </c>
      <c r="D385" s="6">
        <f>INT(B385/32)</f>
        <v>11</v>
      </c>
      <c r="E385" s="7">
        <f>D385+C385</f>
        <v>36</v>
      </c>
      <c r="F385" s="2">
        <f>SIGN(_xlfn.BITAND(C385,16))</f>
        <v>1</v>
      </c>
      <c r="G385" s="2">
        <f>SIGN(_xlfn.BITAND(C385,8))</f>
        <v>1</v>
      </c>
      <c r="H385" s="2">
        <f>SIGN(_xlfn.BITAND(C385,4))</f>
        <v>0</v>
      </c>
      <c r="I385" s="2">
        <f>SIGN(_xlfn.BITAND(C385,2))</f>
        <v>0</v>
      </c>
      <c r="J385" s="2">
        <f>SIGN(_xlfn.BITAND(C385,1))</f>
        <v>1</v>
      </c>
      <c r="K385" s="1">
        <f>SIGN(_xlfn.BITAND(D385,16))</f>
        <v>0</v>
      </c>
      <c r="L385" s="1">
        <f>SIGN(_xlfn.BITAND(D385,8))</f>
        <v>1</v>
      </c>
      <c r="M385" s="1">
        <f>SIGN(_xlfn.BITAND(D385,4))</f>
        <v>0</v>
      </c>
      <c r="N385" s="1">
        <f>SIGN(_xlfn.BITAND(D385,2))</f>
        <v>1</v>
      </c>
      <c r="O385" s="1">
        <f>SIGN(_xlfn.BITAND(D385,1))</f>
        <v>1</v>
      </c>
      <c r="P385" s="5">
        <f>SIGN(_xlfn.BITAND(E385,32))</f>
        <v>1</v>
      </c>
      <c r="Q385" s="3">
        <f>SIGN(_xlfn.BITAND(E385,16))</f>
        <v>0</v>
      </c>
      <c r="R385" s="3">
        <f>SIGN(_xlfn.BITAND(E385,8))</f>
        <v>0</v>
      </c>
      <c r="S385" s="3">
        <f>SIGN(_xlfn.BITAND(E385,4))</f>
        <v>1</v>
      </c>
      <c r="T385" s="3">
        <f>SIGN(_xlfn.BITAND(E385,2))</f>
        <v>0</v>
      </c>
      <c r="U385" s="3">
        <f>SIGN(_xlfn.BITAND(E385,1))</f>
        <v>0</v>
      </c>
      <c r="V385" s="6">
        <f>J385+2*(I385+2*(H385+2*(G385+2*F385)))</f>
        <v>25</v>
      </c>
      <c r="W385" s="6">
        <f>O385+2*(N385+2*(M385+2*(L385+2*K385)))</f>
        <v>11</v>
      </c>
      <c r="X385" s="6">
        <f>U385+2*(T385+2*(S385+2*(R385+2*(Q385+2*P385))))</f>
        <v>36</v>
      </c>
      <c r="Y385" s="6">
        <f>W385+V385</f>
        <v>36</v>
      </c>
      <c r="Z385" s="6" t="str">
        <f t="shared" si="10"/>
        <v>OK</v>
      </c>
    </row>
    <row r="386" spans="2:26" x14ac:dyDescent="0.25">
      <c r="B386" s="6">
        <f t="shared" si="11"/>
        <v>378</v>
      </c>
      <c r="C386" s="7">
        <f>B386-32*D386</f>
        <v>26</v>
      </c>
      <c r="D386" s="6">
        <f>INT(B386/32)</f>
        <v>11</v>
      </c>
      <c r="E386" s="7">
        <f>D386+C386</f>
        <v>37</v>
      </c>
      <c r="F386" s="2">
        <f>SIGN(_xlfn.BITAND(C386,16))</f>
        <v>1</v>
      </c>
      <c r="G386" s="2">
        <f>SIGN(_xlfn.BITAND(C386,8))</f>
        <v>1</v>
      </c>
      <c r="H386" s="2">
        <f>SIGN(_xlfn.BITAND(C386,4))</f>
        <v>0</v>
      </c>
      <c r="I386" s="2">
        <f>SIGN(_xlfn.BITAND(C386,2))</f>
        <v>1</v>
      </c>
      <c r="J386" s="2">
        <f>SIGN(_xlfn.BITAND(C386,1))</f>
        <v>0</v>
      </c>
      <c r="K386" s="1">
        <f>SIGN(_xlfn.BITAND(D386,16))</f>
        <v>0</v>
      </c>
      <c r="L386" s="1">
        <f>SIGN(_xlfn.BITAND(D386,8))</f>
        <v>1</v>
      </c>
      <c r="M386" s="1">
        <f>SIGN(_xlfn.BITAND(D386,4))</f>
        <v>0</v>
      </c>
      <c r="N386" s="1">
        <f>SIGN(_xlfn.BITAND(D386,2))</f>
        <v>1</v>
      </c>
      <c r="O386" s="1">
        <f>SIGN(_xlfn.BITAND(D386,1))</f>
        <v>1</v>
      </c>
      <c r="P386" s="5">
        <f>SIGN(_xlfn.BITAND(E386,32))</f>
        <v>1</v>
      </c>
      <c r="Q386" s="3">
        <f>SIGN(_xlfn.BITAND(E386,16))</f>
        <v>0</v>
      </c>
      <c r="R386" s="3">
        <f>SIGN(_xlfn.BITAND(E386,8))</f>
        <v>0</v>
      </c>
      <c r="S386" s="3">
        <f>SIGN(_xlfn.BITAND(E386,4))</f>
        <v>1</v>
      </c>
      <c r="T386" s="3">
        <f>SIGN(_xlfn.BITAND(E386,2))</f>
        <v>0</v>
      </c>
      <c r="U386" s="3">
        <f>SIGN(_xlfn.BITAND(E386,1))</f>
        <v>1</v>
      </c>
      <c r="V386" s="6">
        <f>J386+2*(I386+2*(H386+2*(G386+2*F386)))</f>
        <v>26</v>
      </c>
      <c r="W386" s="6">
        <f>O386+2*(N386+2*(M386+2*(L386+2*K386)))</f>
        <v>11</v>
      </c>
      <c r="X386" s="6">
        <f>U386+2*(T386+2*(S386+2*(R386+2*(Q386+2*P386))))</f>
        <v>37</v>
      </c>
      <c r="Y386" s="6">
        <f>W386+V386</f>
        <v>37</v>
      </c>
      <c r="Z386" s="6" t="str">
        <f t="shared" si="10"/>
        <v>OK</v>
      </c>
    </row>
    <row r="387" spans="2:26" x14ac:dyDescent="0.25">
      <c r="B387" s="6">
        <f t="shared" si="11"/>
        <v>379</v>
      </c>
      <c r="C387" s="7">
        <f>B387-32*D387</f>
        <v>27</v>
      </c>
      <c r="D387" s="6">
        <f>INT(B387/32)</f>
        <v>11</v>
      </c>
      <c r="E387" s="7">
        <f>D387+C387</f>
        <v>38</v>
      </c>
      <c r="F387" s="2">
        <f>SIGN(_xlfn.BITAND(C387,16))</f>
        <v>1</v>
      </c>
      <c r="G387" s="2">
        <f>SIGN(_xlfn.BITAND(C387,8))</f>
        <v>1</v>
      </c>
      <c r="H387" s="2">
        <f>SIGN(_xlfn.BITAND(C387,4))</f>
        <v>0</v>
      </c>
      <c r="I387" s="2">
        <f>SIGN(_xlfn.BITAND(C387,2))</f>
        <v>1</v>
      </c>
      <c r="J387" s="2">
        <f>SIGN(_xlfn.BITAND(C387,1))</f>
        <v>1</v>
      </c>
      <c r="K387" s="1">
        <f>SIGN(_xlfn.BITAND(D387,16))</f>
        <v>0</v>
      </c>
      <c r="L387" s="1">
        <f>SIGN(_xlfn.BITAND(D387,8))</f>
        <v>1</v>
      </c>
      <c r="M387" s="1">
        <f>SIGN(_xlfn.BITAND(D387,4))</f>
        <v>0</v>
      </c>
      <c r="N387" s="1">
        <f>SIGN(_xlfn.BITAND(D387,2))</f>
        <v>1</v>
      </c>
      <c r="O387" s="1">
        <f>SIGN(_xlfn.BITAND(D387,1))</f>
        <v>1</v>
      </c>
      <c r="P387" s="5">
        <f>SIGN(_xlfn.BITAND(E387,32))</f>
        <v>1</v>
      </c>
      <c r="Q387" s="3">
        <f>SIGN(_xlfn.BITAND(E387,16))</f>
        <v>0</v>
      </c>
      <c r="R387" s="3">
        <f>SIGN(_xlfn.BITAND(E387,8))</f>
        <v>0</v>
      </c>
      <c r="S387" s="3">
        <f>SIGN(_xlfn.BITAND(E387,4))</f>
        <v>1</v>
      </c>
      <c r="T387" s="3">
        <f>SIGN(_xlfn.BITAND(E387,2))</f>
        <v>1</v>
      </c>
      <c r="U387" s="3">
        <f>SIGN(_xlfn.BITAND(E387,1))</f>
        <v>0</v>
      </c>
      <c r="V387" s="6">
        <f>J387+2*(I387+2*(H387+2*(G387+2*F387)))</f>
        <v>27</v>
      </c>
      <c r="W387" s="6">
        <f>O387+2*(N387+2*(M387+2*(L387+2*K387)))</f>
        <v>11</v>
      </c>
      <c r="X387" s="6">
        <f>U387+2*(T387+2*(S387+2*(R387+2*(Q387+2*P387))))</f>
        <v>38</v>
      </c>
      <c r="Y387" s="6">
        <f>W387+V387</f>
        <v>38</v>
      </c>
      <c r="Z387" s="6" t="str">
        <f t="shared" si="10"/>
        <v>OK</v>
      </c>
    </row>
    <row r="388" spans="2:26" x14ac:dyDescent="0.25">
      <c r="B388" s="6">
        <f t="shared" si="11"/>
        <v>380</v>
      </c>
      <c r="C388" s="7">
        <f>B388-32*D388</f>
        <v>28</v>
      </c>
      <c r="D388" s="6">
        <f>INT(B388/32)</f>
        <v>11</v>
      </c>
      <c r="E388" s="7">
        <f>D388+C388</f>
        <v>39</v>
      </c>
      <c r="F388" s="2">
        <f>SIGN(_xlfn.BITAND(C388,16))</f>
        <v>1</v>
      </c>
      <c r="G388" s="2">
        <f>SIGN(_xlfn.BITAND(C388,8))</f>
        <v>1</v>
      </c>
      <c r="H388" s="2">
        <f>SIGN(_xlfn.BITAND(C388,4))</f>
        <v>1</v>
      </c>
      <c r="I388" s="2">
        <f>SIGN(_xlfn.BITAND(C388,2))</f>
        <v>0</v>
      </c>
      <c r="J388" s="2">
        <f>SIGN(_xlfn.BITAND(C388,1))</f>
        <v>0</v>
      </c>
      <c r="K388" s="1">
        <f>SIGN(_xlfn.BITAND(D388,16))</f>
        <v>0</v>
      </c>
      <c r="L388" s="1">
        <f>SIGN(_xlfn.BITAND(D388,8))</f>
        <v>1</v>
      </c>
      <c r="M388" s="1">
        <f>SIGN(_xlfn.BITAND(D388,4))</f>
        <v>0</v>
      </c>
      <c r="N388" s="1">
        <f>SIGN(_xlfn.BITAND(D388,2))</f>
        <v>1</v>
      </c>
      <c r="O388" s="1">
        <f>SIGN(_xlfn.BITAND(D388,1))</f>
        <v>1</v>
      </c>
      <c r="P388" s="5">
        <f>SIGN(_xlfn.BITAND(E388,32))</f>
        <v>1</v>
      </c>
      <c r="Q388" s="3">
        <f>SIGN(_xlfn.BITAND(E388,16))</f>
        <v>0</v>
      </c>
      <c r="R388" s="3">
        <f>SIGN(_xlfn.BITAND(E388,8))</f>
        <v>0</v>
      </c>
      <c r="S388" s="3">
        <f>SIGN(_xlfn.BITAND(E388,4))</f>
        <v>1</v>
      </c>
      <c r="T388" s="3">
        <f>SIGN(_xlfn.BITAND(E388,2))</f>
        <v>1</v>
      </c>
      <c r="U388" s="3">
        <f>SIGN(_xlfn.BITAND(E388,1))</f>
        <v>1</v>
      </c>
      <c r="V388" s="6">
        <f>J388+2*(I388+2*(H388+2*(G388+2*F388)))</f>
        <v>28</v>
      </c>
      <c r="W388" s="6">
        <f>O388+2*(N388+2*(M388+2*(L388+2*K388)))</f>
        <v>11</v>
      </c>
      <c r="X388" s="6">
        <f>U388+2*(T388+2*(S388+2*(R388+2*(Q388+2*P388))))</f>
        <v>39</v>
      </c>
      <c r="Y388" s="6">
        <f>W388+V388</f>
        <v>39</v>
      </c>
      <c r="Z388" s="6" t="str">
        <f t="shared" si="10"/>
        <v>OK</v>
      </c>
    </row>
    <row r="389" spans="2:26" x14ac:dyDescent="0.25">
      <c r="B389" s="6">
        <f t="shared" si="11"/>
        <v>381</v>
      </c>
      <c r="C389" s="7">
        <f>B389-32*D389</f>
        <v>29</v>
      </c>
      <c r="D389" s="6">
        <f>INT(B389/32)</f>
        <v>11</v>
      </c>
      <c r="E389" s="7">
        <f>D389+C389</f>
        <v>40</v>
      </c>
      <c r="F389" s="2">
        <f>SIGN(_xlfn.BITAND(C389,16))</f>
        <v>1</v>
      </c>
      <c r="G389" s="2">
        <f>SIGN(_xlfn.BITAND(C389,8))</f>
        <v>1</v>
      </c>
      <c r="H389" s="2">
        <f>SIGN(_xlfn.BITAND(C389,4))</f>
        <v>1</v>
      </c>
      <c r="I389" s="2">
        <f>SIGN(_xlfn.BITAND(C389,2))</f>
        <v>0</v>
      </c>
      <c r="J389" s="2">
        <f>SIGN(_xlfn.BITAND(C389,1))</f>
        <v>1</v>
      </c>
      <c r="K389" s="1">
        <f>SIGN(_xlfn.BITAND(D389,16))</f>
        <v>0</v>
      </c>
      <c r="L389" s="1">
        <f>SIGN(_xlfn.BITAND(D389,8))</f>
        <v>1</v>
      </c>
      <c r="M389" s="1">
        <f>SIGN(_xlfn.BITAND(D389,4))</f>
        <v>0</v>
      </c>
      <c r="N389" s="1">
        <f>SIGN(_xlfn.BITAND(D389,2))</f>
        <v>1</v>
      </c>
      <c r="O389" s="1">
        <f>SIGN(_xlfn.BITAND(D389,1))</f>
        <v>1</v>
      </c>
      <c r="P389" s="5">
        <f>SIGN(_xlfn.BITAND(E389,32))</f>
        <v>1</v>
      </c>
      <c r="Q389" s="3">
        <f>SIGN(_xlfn.BITAND(E389,16))</f>
        <v>0</v>
      </c>
      <c r="R389" s="3">
        <f>SIGN(_xlfn.BITAND(E389,8))</f>
        <v>1</v>
      </c>
      <c r="S389" s="3">
        <f>SIGN(_xlfn.BITAND(E389,4))</f>
        <v>0</v>
      </c>
      <c r="T389" s="3">
        <f>SIGN(_xlfn.BITAND(E389,2))</f>
        <v>0</v>
      </c>
      <c r="U389" s="3">
        <f>SIGN(_xlfn.BITAND(E389,1))</f>
        <v>0</v>
      </c>
      <c r="V389" s="6">
        <f>J389+2*(I389+2*(H389+2*(G389+2*F389)))</f>
        <v>29</v>
      </c>
      <c r="W389" s="6">
        <f>O389+2*(N389+2*(M389+2*(L389+2*K389)))</f>
        <v>11</v>
      </c>
      <c r="X389" s="6">
        <f>U389+2*(T389+2*(S389+2*(R389+2*(Q389+2*P389))))</f>
        <v>40</v>
      </c>
      <c r="Y389" s="6">
        <f>W389+V389</f>
        <v>40</v>
      </c>
      <c r="Z389" s="6" t="str">
        <f t="shared" si="10"/>
        <v>OK</v>
      </c>
    </row>
    <row r="390" spans="2:26" x14ac:dyDescent="0.25">
      <c r="B390" s="6">
        <f t="shared" si="11"/>
        <v>382</v>
      </c>
      <c r="C390" s="7">
        <f>B390-32*D390</f>
        <v>30</v>
      </c>
      <c r="D390" s="6">
        <f>INT(B390/32)</f>
        <v>11</v>
      </c>
      <c r="E390" s="7">
        <f>D390+C390</f>
        <v>41</v>
      </c>
      <c r="F390" s="2">
        <f>SIGN(_xlfn.BITAND(C390,16))</f>
        <v>1</v>
      </c>
      <c r="G390" s="2">
        <f>SIGN(_xlfn.BITAND(C390,8))</f>
        <v>1</v>
      </c>
      <c r="H390" s="2">
        <f>SIGN(_xlfn.BITAND(C390,4))</f>
        <v>1</v>
      </c>
      <c r="I390" s="2">
        <f>SIGN(_xlfn.BITAND(C390,2))</f>
        <v>1</v>
      </c>
      <c r="J390" s="2">
        <f>SIGN(_xlfn.BITAND(C390,1))</f>
        <v>0</v>
      </c>
      <c r="K390" s="1">
        <f>SIGN(_xlfn.BITAND(D390,16))</f>
        <v>0</v>
      </c>
      <c r="L390" s="1">
        <f>SIGN(_xlfn.BITAND(D390,8))</f>
        <v>1</v>
      </c>
      <c r="M390" s="1">
        <f>SIGN(_xlfn.BITAND(D390,4))</f>
        <v>0</v>
      </c>
      <c r="N390" s="1">
        <f>SIGN(_xlfn.BITAND(D390,2))</f>
        <v>1</v>
      </c>
      <c r="O390" s="1">
        <f>SIGN(_xlfn.BITAND(D390,1))</f>
        <v>1</v>
      </c>
      <c r="P390" s="5">
        <f>SIGN(_xlfn.BITAND(E390,32))</f>
        <v>1</v>
      </c>
      <c r="Q390" s="3">
        <f>SIGN(_xlfn.BITAND(E390,16))</f>
        <v>0</v>
      </c>
      <c r="R390" s="3">
        <f>SIGN(_xlfn.BITAND(E390,8))</f>
        <v>1</v>
      </c>
      <c r="S390" s="3">
        <f>SIGN(_xlfn.BITAND(E390,4))</f>
        <v>0</v>
      </c>
      <c r="T390" s="3">
        <f>SIGN(_xlfn.BITAND(E390,2))</f>
        <v>0</v>
      </c>
      <c r="U390" s="3">
        <f>SIGN(_xlfn.BITAND(E390,1))</f>
        <v>1</v>
      </c>
      <c r="V390" s="6">
        <f>J390+2*(I390+2*(H390+2*(G390+2*F390)))</f>
        <v>30</v>
      </c>
      <c r="W390" s="6">
        <f>O390+2*(N390+2*(M390+2*(L390+2*K390)))</f>
        <v>11</v>
      </c>
      <c r="X390" s="6">
        <f>U390+2*(T390+2*(S390+2*(R390+2*(Q390+2*P390))))</f>
        <v>41</v>
      </c>
      <c r="Y390" s="6">
        <f>W390+V390</f>
        <v>41</v>
      </c>
      <c r="Z390" s="6" t="str">
        <f t="shared" si="10"/>
        <v>OK</v>
      </c>
    </row>
    <row r="391" spans="2:26" x14ac:dyDescent="0.25">
      <c r="B391" s="6">
        <f t="shared" si="11"/>
        <v>383</v>
      </c>
      <c r="C391" s="7">
        <f>B391-32*D391</f>
        <v>31</v>
      </c>
      <c r="D391" s="6">
        <f>INT(B391/32)</f>
        <v>11</v>
      </c>
      <c r="E391" s="7">
        <f>D391+C391</f>
        <v>42</v>
      </c>
      <c r="F391" s="2">
        <f>SIGN(_xlfn.BITAND(C391,16))</f>
        <v>1</v>
      </c>
      <c r="G391" s="2">
        <f>SIGN(_xlfn.BITAND(C391,8))</f>
        <v>1</v>
      </c>
      <c r="H391" s="2">
        <f>SIGN(_xlfn.BITAND(C391,4))</f>
        <v>1</v>
      </c>
      <c r="I391" s="2">
        <f>SIGN(_xlfn.BITAND(C391,2))</f>
        <v>1</v>
      </c>
      <c r="J391" s="2">
        <f>SIGN(_xlfn.BITAND(C391,1))</f>
        <v>1</v>
      </c>
      <c r="K391" s="1">
        <f>SIGN(_xlfn.BITAND(D391,16))</f>
        <v>0</v>
      </c>
      <c r="L391" s="1">
        <f>SIGN(_xlfn.BITAND(D391,8))</f>
        <v>1</v>
      </c>
      <c r="M391" s="1">
        <f>SIGN(_xlfn.BITAND(D391,4))</f>
        <v>0</v>
      </c>
      <c r="N391" s="1">
        <f>SIGN(_xlfn.BITAND(D391,2))</f>
        <v>1</v>
      </c>
      <c r="O391" s="1">
        <f>SIGN(_xlfn.BITAND(D391,1))</f>
        <v>1</v>
      </c>
      <c r="P391" s="5">
        <f>SIGN(_xlfn.BITAND(E391,32))</f>
        <v>1</v>
      </c>
      <c r="Q391" s="3">
        <f>SIGN(_xlfn.BITAND(E391,16))</f>
        <v>0</v>
      </c>
      <c r="R391" s="3">
        <f>SIGN(_xlfn.BITAND(E391,8))</f>
        <v>1</v>
      </c>
      <c r="S391" s="3">
        <f>SIGN(_xlfn.BITAND(E391,4))</f>
        <v>0</v>
      </c>
      <c r="T391" s="3">
        <f>SIGN(_xlfn.BITAND(E391,2))</f>
        <v>1</v>
      </c>
      <c r="U391" s="3">
        <f>SIGN(_xlfn.BITAND(E391,1))</f>
        <v>0</v>
      </c>
      <c r="V391" s="6">
        <f>J391+2*(I391+2*(H391+2*(G391+2*F391)))</f>
        <v>31</v>
      </c>
      <c r="W391" s="6">
        <f>O391+2*(N391+2*(M391+2*(L391+2*K391)))</f>
        <v>11</v>
      </c>
      <c r="X391" s="6">
        <f>U391+2*(T391+2*(S391+2*(R391+2*(Q391+2*P391))))</f>
        <v>42</v>
      </c>
      <c r="Y391" s="6">
        <f>W391+V391</f>
        <v>42</v>
      </c>
      <c r="Z391" s="6" t="str">
        <f t="shared" si="10"/>
        <v>OK</v>
      </c>
    </row>
    <row r="392" spans="2:26" x14ac:dyDescent="0.25">
      <c r="B392" s="6">
        <f t="shared" si="11"/>
        <v>384</v>
      </c>
      <c r="C392" s="7">
        <f>B392-32*D392</f>
        <v>0</v>
      </c>
      <c r="D392" s="6">
        <f>INT(B392/32)</f>
        <v>12</v>
      </c>
      <c r="E392" s="7">
        <f>D392+C392</f>
        <v>12</v>
      </c>
      <c r="F392" s="2">
        <f>SIGN(_xlfn.BITAND(C392,16))</f>
        <v>0</v>
      </c>
      <c r="G392" s="2">
        <f>SIGN(_xlfn.BITAND(C392,8))</f>
        <v>0</v>
      </c>
      <c r="H392" s="2">
        <f>SIGN(_xlfn.BITAND(C392,4))</f>
        <v>0</v>
      </c>
      <c r="I392" s="2">
        <f>SIGN(_xlfn.BITAND(C392,2))</f>
        <v>0</v>
      </c>
      <c r="J392" s="2">
        <f>SIGN(_xlfn.BITAND(C392,1))</f>
        <v>0</v>
      </c>
      <c r="K392" s="1">
        <f>SIGN(_xlfn.BITAND(D392,16))</f>
        <v>0</v>
      </c>
      <c r="L392" s="1">
        <f>SIGN(_xlfn.BITAND(D392,8))</f>
        <v>1</v>
      </c>
      <c r="M392" s="1">
        <f>SIGN(_xlfn.BITAND(D392,4))</f>
        <v>1</v>
      </c>
      <c r="N392" s="1">
        <f>SIGN(_xlfn.BITAND(D392,2))</f>
        <v>0</v>
      </c>
      <c r="O392" s="1">
        <f>SIGN(_xlfn.BITAND(D392,1))</f>
        <v>0</v>
      </c>
      <c r="P392" s="5">
        <f>SIGN(_xlfn.BITAND(E392,32))</f>
        <v>0</v>
      </c>
      <c r="Q392" s="3">
        <f>SIGN(_xlfn.BITAND(E392,16))</f>
        <v>0</v>
      </c>
      <c r="R392" s="3">
        <f>SIGN(_xlfn.BITAND(E392,8))</f>
        <v>1</v>
      </c>
      <c r="S392" s="3">
        <f>SIGN(_xlfn.BITAND(E392,4))</f>
        <v>1</v>
      </c>
      <c r="T392" s="3">
        <f>SIGN(_xlfn.BITAND(E392,2))</f>
        <v>0</v>
      </c>
      <c r="U392" s="3">
        <f>SIGN(_xlfn.BITAND(E392,1))</f>
        <v>0</v>
      </c>
      <c r="V392" s="6">
        <f>J392+2*(I392+2*(H392+2*(G392+2*F392)))</f>
        <v>0</v>
      </c>
      <c r="W392" s="6">
        <f>O392+2*(N392+2*(M392+2*(L392+2*K392)))</f>
        <v>12</v>
      </c>
      <c r="X392" s="6">
        <f>U392+2*(T392+2*(S392+2*(R392+2*(Q392+2*P392))))</f>
        <v>12</v>
      </c>
      <c r="Y392" s="6">
        <f>W392+V392</f>
        <v>12</v>
      </c>
      <c r="Z392" s="6" t="str">
        <f t="shared" si="10"/>
        <v>OK</v>
      </c>
    </row>
    <row r="393" spans="2:26" x14ac:dyDescent="0.25">
      <c r="B393" s="6">
        <f t="shared" si="11"/>
        <v>385</v>
      </c>
      <c r="C393" s="7">
        <f>B393-32*D393</f>
        <v>1</v>
      </c>
      <c r="D393" s="6">
        <f>INT(B393/32)</f>
        <v>12</v>
      </c>
      <c r="E393" s="7">
        <f>D393+C393</f>
        <v>13</v>
      </c>
      <c r="F393" s="2">
        <f>SIGN(_xlfn.BITAND(C393,16))</f>
        <v>0</v>
      </c>
      <c r="G393" s="2">
        <f>SIGN(_xlfn.BITAND(C393,8))</f>
        <v>0</v>
      </c>
      <c r="H393" s="2">
        <f>SIGN(_xlfn.BITAND(C393,4))</f>
        <v>0</v>
      </c>
      <c r="I393" s="2">
        <f>SIGN(_xlfn.BITAND(C393,2))</f>
        <v>0</v>
      </c>
      <c r="J393" s="2">
        <f>SIGN(_xlfn.BITAND(C393,1))</f>
        <v>1</v>
      </c>
      <c r="K393" s="1">
        <f>SIGN(_xlfn.BITAND(D393,16))</f>
        <v>0</v>
      </c>
      <c r="L393" s="1">
        <f>SIGN(_xlfn.BITAND(D393,8))</f>
        <v>1</v>
      </c>
      <c r="M393" s="1">
        <f>SIGN(_xlfn.BITAND(D393,4))</f>
        <v>1</v>
      </c>
      <c r="N393" s="1">
        <f>SIGN(_xlfn.BITAND(D393,2))</f>
        <v>0</v>
      </c>
      <c r="O393" s="1">
        <f>SIGN(_xlfn.BITAND(D393,1))</f>
        <v>0</v>
      </c>
      <c r="P393" s="5">
        <f>SIGN(_xlfn.BITAND(E393,32))</f>
        <v>0</v>
      </c>
      <c r="Q393" s="3">
        <f>SIGN(_xlfn.BITAND(E393,16))</f>
        <v>0</v>
      </c>
      <c r="R393" s="3">
        <f>SIGN(_xlfn.BITAND(E393,8))</f>
        <v>1</v>
      </c>
      <c r="S393" s="3">
        <f>SIGN(_xlfn.BITAND(E393,4))</f>
        <v>1</v>
      </c>
      <c r="T393" s="3">
        <f>SIGN(_xlfn.BITAND(E393,2))</f>
        <v>0</v>
      </c>
      <c r="U393" s="3">
        <f>SIGN(_xlfn.BITAND(E393,1))</f>
        <v>1</v>
      </c>
      <c r="V393" s="6">
        <f>J393+2*(I393+2*(H393+2*(G393+2*F393)))</f>
        <v>1</v>
      </c>
      <c r="W393" s="6">
        <f>O393+2*(N393+2*(M393+2*(L393+2*K393)))</f>
        <v>12</v>
      </c>
      <c r="X393" s="6">
        <f>U393+2*(T393+2*(S393+2*(R393+2*(Q393+2*P393))))</f>
        <v>13</v>
      </c>
      <c r="Y393" s="6">
        <f>W393+V393</f>
        <v>13</v>
      </c>
      <c r="Z393" s="6" t="str">
        <f t="shared" ref="Z393:Z456" si="12">IF(X393=Y393,"OK","Error")</f>
        <v>OK</v>
      </c>
    </row>
    <row r="394" spans="2:26" x14ac:dyDescent="0.25">
      <c r="B394" s="6">
        <f t="shared" ref="B394:B457" si="13">B393+1</f>
        <v>386</v>
      </c>
      <c r="C394" s="7">
        <f>B394-32*D394</f>
        <v>2</v>
      </c>
      <c r="D394" s="6">
        <f>INT(B394/32)</f>
        <v>12</v>
      </c>
      <c r="E394" s="7">
        <f>D394+C394</f>
        <v>14</v>
      </c>
      <c r="F394" s="2">
        <f>SIGN(_xlfn.BITAND(C394,16))</f>
        <v>0</v>
      </c>
      <c r="G394" s="2">
        <f>SIGN(_xlfn.BITAND(C394,8))</f>
        <v>0</v>
      </c>
      <c r="H394" s="2">
        <f>SIGN(_xlfn.BITAND(C394,4))</f>
        <v>0</v>
      </c>
      <c r="I394" s="2">
        <f>SIGN(_xlfn.BITAND(C394,2))</f>
        <v>1</v>
      </c>
      <c r="J394" s="2">
        <f>SIGN(_xlfn.BITAND(C394,1))</f>
        <v>0</v>
      </c>
      <c r="K394" s="1">
        <f>SIGN(_xlfn.BITAND(D394,16))</f>
        <v>0</v>
      </c>
      <c r="L394" s="1">
        <f>SIGN(_xlfn.BITAND(D394,8))</f>
        <v>1</v>
      </c>
      <c r="M394" s="1">
        <f>SIGN(_xlfn.BITAND(D394,4))</f>
        <v>1</v>
      </c>
      <c r="N394" s="1">
        <f>SIGN(_xlfn.BITAND(D394,2))</f>
        <v>0</v>
      </c>
      <c r="O394" s="1">
        <f>SIGN(_xlfn.BITAND(D394,1))</f>
        <v>0</v>
      </c>
      <c r="P394" s="5">
        <f>SIGN(_xlfn.BITAND(E394,32))</f>
        <v>0</v>
      </c>
      <c r="Q394" s="3">
        <f>SIGN(_xlfn.BITAND(E394,16))</f>
        <v>0</v>
      </c>
      <c r="R394" s="3">
        <f>SIGN(_xlfn.BITAND(E394,8))</f>
        <v>1</v>
      </c>
      <c r="S394" s="3">
        <f>SIGN(_xlfn.BITAND(E394,4))</f>
        <v>1</v>
      </c>
      <c r="T394" s="3">
        <f>SIGN(_xlfn.BITAND(E394,2))</f>
        <v>1</v>
      </c>
      <c r="U394" s="3">
        <f>SIGN(_xlfn.BITAND(E394,1))</f>
        <v>0</v>
      </c>
      <c r="V394" s="6">
        <f>J394+2*(I394+2*(H394+2*(G394+2*F394)))</f>
        <v>2</v>
      </c>
      <c r="W394" s="6">
        <f>O394+2*(N394+2*(M394+2*(L394+2*K394)))</f>
        <v>12</v>
      </c>
      <c r="X394" s="6">
        <f>U394+2*(T394+2*(S394+2*(R394+2*(Q394+2*P394))))</f>
        <v>14</v>
      </c>
      <c r="Y394" s="6">
        <f>W394+V394</f>
        <v>14</v>
      </c>
      <c r="Z394" s="6" t="str">
        <f t="shared" si="12"/>
        <v>OK</v>
      </c>
    </row>
    <row r="395" spans="2:26" x14ac:dyDescent="0.25">
      <c r="B395" s="6">
        <f t="shared" si="13"/>
        <v>387</v>
      </c>
      <c r="C395" s="7">
        <f>B395-32*D395</f>
        <v>3</v>
      </c>
      <c r="D395" s="6">
        <f>INT(B395/32)</f>
        <v>12</v>
      </c>
      <c r="E395" s="7">
        <f>D395+C395</f>
        <v>15</v>
      </c>
      <c r="F395" s="2">
        <f>SIGN(_xlfn.BITAND(C395,16))</f>
        <v>0</v>
      </c>
      <c r="G395" s="2">
        <f>SIGN(_xlfn.BITAND(C395,8))</f>
        <v>0</v>
      </c>
      <c r="H395" s="2">
        <f>SIGN(_xlfn.BITAND(C395,4))</f>
        <v>0</v>
      </c>
      <c r="I395" s="2">
        <f>SIGN(_xlfn.BITAND(C395,2))</f>
        <v>1</v>
      </c>
      <c r="J395" s="2">
        <f>SIGN(_xlfn.BITAND(C395,1))</f>
        <v>1</v>
      </c>
      <c r="K395" s="1">
        <f>SIGN(_xlfn.BITAND(D395,16))</f>
        <v>0</v>
      </c>
      <c r="L395" s="1">
        <f>SIGN(_xlfn.BITAND(D395,8))</f>
        <v>1</v>
      </c>
      <c r="M395" s="1">
        <f>SIGN(_xlfn.BITAND(D395,4))</f>
        <v>1</v>
      </c>
      <c r="N395" s="1">
        <f>SIGN(_xlfn.BITAND(D395,2))</f>
        <v>0</v>
      </c>
      <c r="O395" s="1">
        <f>SIGN(_xlfn.BITAND(D395,1))</f>
        <v>0</v>
      </c>
      <c r="P395" s="5">
        <f>SIGN(_xlfn.BITAND(E395,32))</f>
        <v>0</v>
      </c>
      <c r="Q395" s="3">
        <f>SIGN(_xlfn.BITAND(E395,16))</f>
        <v>0</v>
      </c>
      <c r="R395" s="3">
        <f>SIGN(_xlfn.BITAND(E395,8))</f>
        <v>1</v>
      </c>
      <c r="S395" s="3">
        <f>SIGN(_xlfn.BITAND(E395,4))</f>
        <v>1</v>
      </c>
      <c r="T395" s="3">
        <f>SIGN(_xlfn.BITAND(E395,2))</f>
        <v>1</v>
      </c>
      <c r="U395" s="3">
        <f>SIGN(_xlfn.BITAND(E395,1))</f>
        <v>1</v>
      </c>
      <c r="V395" s="6">
        <f>J395+2*(I395+2*(H395+2*(G395+2*F395)))</f>
        <v>3</v>
      </c>
      <c r="W395" s="6">
        <f>O395+2*(N395+2*(M395+2*(L395+2*K395)))</f>
        <v>12</v>
      </c>
      <c r="X395" s="6">
        <f>U395+2*(T395+2*(S395+2*(R395+2*(Q395+2*P395))))</f>
        <v>15</v>
      </c>
      <c r="Y395" s="6">
        <f>W395+V395</f>
        <v>15</v>
      </c>
      <c r="Z395" s="6" t="str">
        <f t="shared" si="12"/>
        <v>OK</v>
      </c>
    </row>
    <row r="396" spans="2:26" x14ac:dyDescent="0.25">
      <c r="B396" s="6">
        <f t="shared" si="13"/>
        <v>388</v>
      </c>
      <c r="C396" s="7">
        <f>B396-32*D396</f>
        <v>4</v>
      </c>
      <c r="D396" s="6">
        <f>INT(B396/32)</f>
        <v>12</v>
      </c>
      <c r="E396" s="7">
        <f>D396+C396</f>
        <v>16</v>
      </c>
      <c r="F396" s="2">
        <f>SIGN(_xlfn.BITAND(C396,16))</f>
        <v>0</v>
      </c>
      <c r="G396" s="2">
        <f>SIGN(_xlfn.BITAND(C396,8))</f>
        <v>0</v>
      </c>
      <c r="H396" s="2">
        <f>SIGN(_xlfn.BITAND(C396,4))</f>
        <v>1</v>
      </c>
      <c r="I396" s="2">
        <f>SIGN(_xlfn.BITAND(C396,2))</f>
        <v>0</v>
      </c>
      <c r="J396" s="2">
        <f>SIGN(_xlfn.BITAND(C396,1))</f>
        <v>0</v>
      </c>
      <c r="K396" s="1">
        <f>SIGN(_xlfn.BITAND(D396,16))</f>
        <v>0</v>
      </c>
      <c r="L396" s="1">
        <f>SIGN(_xlfn.BITAND(D396,8))</f>
        <v>1</v>
      </c>
      <c r="M396" s="1">
        <f>SIGN(_xlfn.BITAND(D396,4))</f>
        <v>1</v>
      </c>
      <c r="N396" s="1">
        <f>SIGN(_xlfn.BITAND(D396,2))</f>
        <v>0</v>
      </c>
      <c r="O396" s="1">
        <f>SIGN(_xlfn.BITAND(D396,1))</f>
        <v>0</v>
      </c>
      <c r="P396" s="5">
        <f>SIGN(_xlfn.BITAND(E396,32))</f>
        <v>0</v>
      </c>
      <c r="Q396" s="3">
        <f>SIGN(_xlfn.BITAND(E396,16))</f>
        <v>1</v>
      </c>
      <c r="R396" s="3">
        <f>SIGN(_xlfn.BITAND(E396,8))</f>
        <v>0</v>
      </c>
      <c r="S396" s="3">
        <f>SIGN(_xlfn.BITAND(E396,4))</f>
        <v>0</v>
      </c>
      <c r="T396" s="3">
        <f>SIGN(_xlfn.BITAND(E396,2))</f>
        <v>0</v>
      </c>
      <c r="U396" s="3">
        <f>SIGN(_xlfn.BITAND(E396,1))</f>
        <v>0</v>
      </c>
      <c r="V396" s="6">
        <f>J396+2*(I396+2*(H396+2*(G396+2*F396)))</f>
        <v>4</v>
      </c>
      <c r="W396" s="6">
        <f>O396+2*(N396+2*(M396+2*(L396+2*K396)))</f>
        <v>12</v>
      </c>
      <c r="X396" s="6">
        <f>U396+2*(T396+2*(S396+2*(R396+2*(Q396+2*P396))))</f>
        <v>16</v>
      </c>
      <c r="Y396" s="6">
        <f>W396+V396</f>
        <v>16</v>
      </c>
      <c r="Z396" s="6" t="str">
        <f t="shared" si="12"/>
        <v>OK</v>
      </c>
    </row>
    <row r="397" spans="2:26" x14ac:dyDescent="0.25">
      <c r="B397" s="6">
        <f t="shared" si="13"/>
        <v>389</v>
      </c>
      <c r="C397" s="7">
        <f>B397-32*D397</f>
        <v>5</v>
      </c>
      <c r="D397" s="6">
        <f>INT(B397/32)</f>
        <v>12</v>
      </c>
      <c r="E397" s="7">
        <f>D397+C397</f>
        <v>17</v>
      </c>
      <c r="F397" s="2">
        <f>SIGN(_xlfn.BITAND(C397,16))</f>
        <v>0</v>
      </c>
      <c r="G397" s="2">
        <f>SIGN(_xlfn.BITAND(C397,8))</f>
        <v>0</v>
      </c>
      <c r="H397" s="2">
        <f>SIGN(_xlfn.BITAND(C397,4))</f>
        <v>1</v>
      </c>
      <c r="I397" s="2">
        <f>SIGN(_xlfn.BITAND(C397,2))</f>
        <v>0</v>
      </c>
      <c r="J397" s="2">
        <f>SIGN(_xlfn.BITAND(C397,1))</f>
        <v>1</v>
      </c>
      <c r="K397" s="1">
        <f>SIGN(_xlfn.BITAND(D397,16))</f>
        <v>0</v>
      </c>
      <c r="L397" s="1">
        <f>SIGN(_xlfn.BITAND(D397,8))</f>
        <v>1</v>
      </c>
      <c r="M397" s="1">
        <f>SIGN(_xlfn.BITAND(D397,4))</f>
        <v>1</v>
      </c>
      <c r="N397" s="1">
        <f>SIGN(_xlfn.BITAND(D397,2))</f>
        <v>0</v>
      </c>
      <c r="O397" s="1">
        <f>SIGN(_xlfn.BITAND(D397,1))</f>
        <v>0</v>
      </c>
      <c r="P397" s="5">
        <f>SIGN(_xlfn.BITAND(E397,32))</f>
        <v>0</v>
      </c>
      <c r="Q397" s="3">
        <f>SIGN(_xlfn.BITAND(E397,16))</f>
        <v>1</v>
      </c>
      <c r="R397" s="3">
        <f>SIGN(_xlfn.BITAND(E397,8))</f>
        <v>0</v>
      </c>
      <c r="S397" s="3">
        <f>SIGN(_xlfn.BITAND(E397,4))</f>
        <v>0</v>
      </c>
      <c r="T397" s="3">
        <f>SIGN(_xlfn.BITAND(E397,2))</f>
        <v>0</v>
      </c>
      <c r="U397" s="3">
        <f>SIGN(_xlfn.BITAND(E397,1))</f>
        <v>1</v>
      </c>
      <c r="V397" s="6">
        <f>J397+2*(I397+2*(H397+2*(G397+2*F397)))</f>
        <v>5</v>
      </c>
      <c r="W397" s="6">
        <f>O397+2*(N397+2*(M397+2*(L397+2*K397)))</f>
        <v>12</v>
      </c>
      <c r="X397" s="6">
        <f>U397+2*(T397+2*(S397+2*(R397+2*(Q397+2*P397))))</f>
        <v>17</v>
      </c>
      <c r="Y397" s="6">
        <f>W397+V397</f>
        <v>17</v>
      </c>
      <c r="Z397" s="6" t="str">
        <f t="shared" si="12"/>
        <v>OK</v>
      </c>
    </row>
    <row r="398" spans="2:26" x14ac:dyDescent="0.25">
      <c r="B398" s="6">
        <f t="shared" si="13"/>
        <v>390</v>
      </c>
      <c r="C398" s="7">
        <f>B398-32*D398</f>
        <v>6</v>
      </c>
      <c r="D398" s="6">
        <f>INT(B398/32)</f>
        <v>12</v>
      </c>
      <c r="E398" s="7">
        <f>D398+C398</f>
        <v>18</v>
      </c>
      <c r="F398" s="2">
        <f>SIGN(_xlfn.BITAND(C398,16))</f>
        <v>0</v>
      </c>
      <c r="G398" s="2">
        <f>SIGN(_xlfn.BITAND(C398,8))</f>
        <v>0</v>
      </c>
      <c r="H398" s="2">
        <f>SIGN(_xlfn.BITAND(C398,4))</f>
        <v>1</v>
      </c>
      <c r="I398" s="2">
        <f>SIGN(_xlfn.BITAND(C398,2))</f>
        <v>1</v>
      </c>
      <c r="J398" s="2">
        <f>SIGN(_xlfn.BITAND(C398,1))</f>
        <v>0</v>
      </c>
      <c r="K398" s="1">
        <f>SIGN(_xlfn.BITAND(D398,16))</f>
        <v>0</v>
      </c>
      <c r="L398" s="1">
        <f>SIGN(_xlfn.BITAND(D398,8))</f>
        <v>1</v>
      </c>
      <c r="M398" s="1">
        <f>SIGN(_xlfn.BITAND(D398,4))</f>
        <v>1</v>
      </c>
      <c r="N398" s="1">
        <f>SIGN(_xlfn.BITAND(D398,2))</f>
        <v>0</v>
      </c>
      <c r="O398" s="1">
        <f>SIGN(_xlfn.BITAND(D398,1))</f>
        <v>0</v>
      </c>
      <c r="P398" s="5">
        <f>SIGN(_xlfn.BITAND(E398,32))</f>
        <v>0</v>
      </c>
      <c r="Q398" s="3">
        <f>SIGN(_xlfn.BITAND(E398,16))</f>
        <v>1</v>
      </c>
      <c r="R398" s="3">
        <f>SIGN(_xlfn.BITAND(E398,8))</f>
        <v>0</v>
      </c>
      <c r="S398" s="3">
        <f>SIGN(_xlfn.BITAND(E398,4))</f>
        <v>0</v>
      </c>
      <c r="T398" s="3">
        <f>SIGN(_xlfn.BITAND(E398,2))</f>
        <v>1</v>
      </c>
      <c r="U398" s="3">
        <f>SIGN(_xlfn.BITAND(E398,1))</f>
        <v>0</v>
      </c>
      <c r="V398" s="6">
        <f>J398+2*(I398+2*(H398+2*(G398+2*F398)))</f>
        <v>6</v>
      </c>
      <c r="W398" s="6">
        <f>O398+2*(N398+2*(M398+2*(L398+2*K398)))</f>
        <v>12</v>
      </c>
      <c r="X398" s="6">
        <f>U398+2*(T398+2*(S398+2*(R398+2*(Q398+2*P398))))</f>
        <v>18</v>
      </c>
      <c r="Y398" s="6">
        <f>W398+V398</f>
        <v>18</v>
      </c>
      <c r="Z398" s="6" t="str">
        <f t="shared" si="12"/>
        <v>OK</v>
      </c>
    </row>
    <row r="399" spans="2:26" x14ac:dyDescent="0.25">
      <c r="B399" s="6">
        <f t="shared" si="13"/>
        <v>391</v>
      </c>
      <c r="C399" s="7">
        <f>B399-32*D399</f>
        <v>7</v>
      </c>
      <c r="D399" s="6">
        <f>INT(B399/32)</f>
        <v>12</v>
      </c>
      <c r="E399" s="7">
        <f>D399+C399</f>
        <v>19</v>
      </c>
      <c r="F399" s="2">
        <f>SIGN(_xlfn.BITAND(C399,16))</f>
        <v>0</v>
      </c>
      <c r="G399" s="2">
        <f>SIGN(_xlfn.BITAND(C399,8))</f>
        <v>0</v>
      </c>
      <c r="H399" s="2">
        <f>SIGN(_xlfn.BITAND(C399,4))</f>
        <v>1</v>
      </c>
      <c r="I399" s="2">
        <f>SIGN(_xlfn.BITAND(C399,2))</f>
        <v>1</v>
      </c>
      <c r="J399" s="2">
        <f>SIGN(_xlfn.BITAND(C399,1))</f>
        <v>1</v>
      </c>
      <c r="K399" s="1">
        <f>SIGN(_xlfn.BITAND(D399,16))</f>
        <v>0</v>
      </c>
      <c r="L399" s="1">
        <f>SIGN(_xlfn.BITAND(D399,8))</f>
        <v>1</v>
      </c>
      <c r="M399" s="1">
        <f>SIGN(_xlfn.BITAND(D399,4))</f>
        <v>1</v>
      </c>
      <c r="N399" s="1">
        <f>SIGN(_xlfn.BITAND(D399,2))</f>
        <v>0</v>
      </c>
      <c r="O399" s="1">
        <f>SIGN(_xlfn.BITAND(D399,1))</f>
        <v>0</v>
      </c>
      <c r="P399" s="5">
        <f>SIGN(_xlfn.BITAND(E399,32))</f>
        <v>0</v>
      </c>
      <c r="Q399" s="3">
        <f>SIGN(_xlfn.BITAND(E399,16))</f>
        <v>1</v>
      </c>
      <c r="R399" s="3">
        <f>SIGN(_xlfn.BITAND(E399,8))</f>
        <v>0</v>
      </c>
      <c r="S399" s="3">
        <f>SIGN(_xlfn.BITAND(E399,4))</f>
        <v>0</v>
      </c>
      <c r="T399" s="3">
        <f>SIGN(_xlfn.BITAND(E399,2))</f>
        <v>1</v>
      </c>
      <c r="U399" s="3">
        <f>SIGN(_xlfn.BITAND(E399,1))</f>
        <v>1</v>
      </c>
      <c r="V399" s="6">
        <f>J399+2*(I399+2*(H399+2*(G399+2*F399)))</f>
        <v>7</v>
      </c>
      <c r="W399" s="6">
        <f>O399+2*(N399+2*(M399+2*(L399+2*K399)))</f>
        <v>12</v>
      </c>
      <c r="X399" s="6">
        <f>U399+2*(T399+2*(S399+2*(R399+2*(Q399+2*P399))))</f>
        <v>19</v>
      </c>
      <c r="Y399" s="6">
        <f>W399+V399</f>
        <v>19</v>
      </c>
      <c r="Z399" s="6" t="str">
        <f t="shared" si="12"/>
        <v>OK</v>
      </c>
    </row>
    <row r="400" spans="2:26" x14ac:dyDescent="0.25">
      <c r="B400" s="6">
        <f t="shared" si="13"/>
        <v>392</v>
      </c>
      <c r="C400" s="7">
        <f>B400-32*D400</f>
        <v>8</v>
      </c>
      <c r="D400" s="6">
        <f>INT(B400/32)</f>
        <v>12</v>
      </c>
      <c r="E400" s="7">
        <f>D400+C400</f>
        <v>20</v>
      </c>
      <c r="F400" s="2">
        <f>SIGN(_xlfn.BITAND(C400,16))</f>
        <v>0</v>
      </c>
      <c r="G400" s="2">
        <f>SIGN(_xlfn.BITAND(C400,8))</f>
        <v>1</v>
      </c>
      <c r="H400" s="2">
        <f>SIGN(_xlfn.BITAND(C400,4))</f>
        <v>0</v>
      </c>
      <c r="I400" s="2">
        <f>SIGN(_xlfn.BITAND(C400,2))</f>
        <v>0</v>
      </c>
      <c r="J400" s="2">
        <f>SIGN(_xlfn.BITAND(C400,1))</f>
        <v>0</v>
      </c>
      <c r="K400" s="1">
        <f>SIGN(_xlfn.BITAND(D400,16))</f>
        <v>0</v>
      </c>
      <c r="L400" s="1">
        <f>SIGN(_xlfn.BITAND(D400,8))</f>
        <v>1</v>
      </c>
      <c r="M400" s="1">
        <f>SIGN(_xlfn.BITAND(D400,4))</f>
        <v>1</v>
      </c>
      <c r="N400" s="1">
        <f>SIGN(_xlfn.BITAND(D400,2))</f>
        <v>0</v>
      </c>
      <c r="O400" s="1">
        <f>SIGN(_xlfn.BITAND(D400,1))</f>
        <v>0</v>
      </c>
      <c r="P400" s="5">
        <f>SIGN(_xlfn.BITAND(E400,32))</f>
        <v>0</v>
      </c>
      <c r="Q400" s="3">
        <f>SIGN(_xlfn.BITAND(E400,16))</f>
        <v>1</v>
      </c>
      <c r="R400" s="3">
        <f>SIGN(_xlfn.BITAND(E400,8))</f>
        <v>0</v>
      </c>
      <c r="S400" s="3">
        <f>SIGN(_xlfn.BITAND(E400,4))</f>
        <v>1</v>
      </c>
      <c r="T400" s="3">
        <f>SIGN(_xlfn.BITAND(E400,2))</f>
        <v>0</v>
      </c>
      <c r="U400" s="3">
        <f>SIGN(_xlfn.BITAND(E400,1))</f>
        <v>0</v>
      </c>
      <c r="V400" s="6">
        <f>J400+2*(I400+2*(H400+2*(G400+2*F400)))</f>
        <v>8</v>
      </c>
      <c r="W400" s="6">
        <f>O400+2*(N400+2*(M400+2*(L400+2*K400)))</f>
        <v>12</v>
      </c>
      <c r="X400" s="6">
        <f>U400+2*(T400+2*(S400+2*(R400+2*(Q400+2*P400))))</f>
        <v>20</v>
      </c>
      <c r="Y400" s="6">
        <f>W400+V400</f>
        <v>20</v>
      </c>
      <c r="Z400" s="6" t="str">
        <f t="shared" si="12"/>
        <v>OK</v>
      </c>
    </row>
    <row r="401" spans="2:26" x14ac:dyDescent="0.25">
      <c r="B401" s="6">
        <f t="shared" si="13"/>
        <v>393</v>
      </c>
      <c r="C401" s="7">
        <f>B401-32*D401</f>
        <v>9</v>
      </c>
      <c r="D401" s="6">
        <f>INT(B401/32)</f>
        <v>12</v>
      </c>
      <c r="E401" s="7">
        <f>D401+C401</f>
        <v>21</v>
      </c>
      <c r="F401" s="2">
        <f>SIGN(_xlfn.BITAND(C401,16))</f>
        <v>0</v>
      </c>
      <c r="G401" s="2">
        <f>SIGN(_xlfn.BITAND(C401,8))</f>
        <v>1</v>
      </c>
      <c r="H401" s="2">
        <f>SIGN(_xlfn.BITAND(C401,4))</f>
        <v>0</v>
      </c>
      <c r="I401" s="2">
        <f>SIGN(_xlfn.BITAND(C401,2))</f>
        <v>0</v>
      </c>
      <c r="J401" s="2">
        <f>SIGN(_xlfn.BITAND(C401,1))</f>
        <v>1</v>
      </c>
      <c r="K401" s="1">
        <f>SIGN(_xlfn.BITAND(D401,16))</f>
        <v>0</v>
      </c>
      <c r="L401" s="1">
        <f>SIGN(_xlfn.BITAND(D401,8))</f>
        <v>1</v>
      </c>
      <c r="M401" s="1">
        <f>SIGN(_xlfn.BITAND(D401,4))</f>
        <v>1</v>
      </c>
      <c r="N401" s="1">
        <f>SIGN(_xlfn.BITAND(D401,2))</f>
        <v>0</v>
      </c>
      <c r="O401" s="1">
        <f>SIGN(_xlfn.BITAND(D401,1))</f>
        <v>0</v>
      </c>
      <c r="P401" s="5">
        <f>SIGN(_xlfn.BITAND(E401,32))</f>
        <v>0</v>
      </c>
      <c r="Q401" s="3">
        <f>SIGN(_xlfn.BITAND(E401,16))</f>
        <v>1</v>
      </c>
      <c r="R401" s="3">
        <f>SIGN(_xlfn.BITAND(E401,8))</f>
        <v>0</v>
      </c>
      <c r="S401" s="3">
        <f>SIGN(_xlfn.BITAND(E401,4))</f>
        <v>1</v>
      </c>
      <c r="T401" s="3">
        <f>SIGN(_xlfn.BITAND(E401,2))</f>
        <v>0</v>
      </c>
      <c r="U401" s="3">
        <f>SIGN(_xlfn.BITAND(E401,1))</f>
        <v>1</v>
      </c>
      <c r="V401" s="6">
        <f>J401+2*(I401+2*(H401+2*(G401+2*F401)))</f>
        <v>9</v>
      </c>
      <c r="W401" s="6">
        <f>O401+2*(N401+2*(M401+2*(L401+2*K401)))</f>
        <v>12</v>
      </c>
      <c r="X401" s="6">
        <f>U401+2*(T401+2*(S401+2*(R401+2*(Q401+2*P401))))</f>
        <v>21</v>
      </c>
      <c r="Y401" s="6">
        <f>W401+V401</f>
        <v>21</v>
      </c>
      <c r="Z401" s="6" t="str">
        <f t="shared" si="12"/>
        <v>OK</v>
      </c>
    </row>
    <row r="402" spans="2:26" x14ac:dyDescent="0.25">
      <c r="B402" s="6">
        <f t="shared" si="13"/>
        <v>394</v>
      </c>
      <c r="C402" s="7">
        <f>B402-32*D402</f>
        <v>10</v>
      </c>
      <c r="D402" s="6">
        <f>INT(B402/32)</f>
        <v>12</v>
      </c>
      <c r="E402" s="7">
        <f>D402+C402</f>
        <v>22</v>
      </c>
      <c r="F402" s="2">
        <f>SIGN(_xlfn.BITAND(C402,16))</f>
        <v>0</v>
      </c>
      <c r="G402" s="2">
        <f>SIGN(_xlfn.BITAND(C402,8))</f>
        <v>1</v>
      </c>
      <c r="H402" s="2">
        <f>SIGN(_xlfn.BITAND(C402,4))</f>
        <v>0</v>
      </c>
      <c r="I402" s="2">
        <f>SIGN(_xlfn.BITAND(C402,2))</f>
        <v>1</v>
      </c>
      <c r="J402" s="2">
        <f>SIGN(_xlfn.BITAND(C402,1))</f>
        <v>0</v>
      </c>
      <c r="K402" s="1">
        <f>SIGN(_xlfn.BITAND(D402,16))</f>
        <v>0</v>
      </c>
      <c r="L402" s="1">
        <f>SIGN(_xlfn.BITAND(D402,8))</f>
        <v>1</v>
      </c>
      <c r="M402" s="1">
        <f>SIGN(_xlfn.BITAND(D402,4))</f>
        <v>1</v>
      </c>
      <c r="N402" s="1">
        <f>SIGN(_xlfn.BITAND(D402,2))</f>
        <v>0</v>
      </c>
      <c r="O402" s="1">
        <f>SIGN(_xlfn.BITAND(D402,1))</f>
        <v>0</v>
      </c>
      <c r="P402" s="5">
        <f>SIGN(_xlfn.BITAND(E402,32))</f>
        <v>0</v>
      </c>
      <c r="Q402" s="3">
        <f>SIGN(_xlfn.BITAND(E402,16))</f>
        <v>1</v>
      </c>
      <c r="R402" s="3">
        <f>SIGN(_xlfn.BITAND(E402,8))</f>
        <v>0</v>
      </c>
      <c r="S402" s="3">
        <f>SIGN(_xlfn.BITAND(E402,4))</f>
        <v>1</v>
      </c>
      <c r="T402" s="3">
        <f>SIGN(_xlfn.BITAND(E402,2))</f>
        <v>1</v>
      </c>
      <c r="U402" s="3">
        <f>SIGN(_xlfn.BITAND(E402,1))</f>
        <v>0</v>
      </c>
      <c r="V402" s="6">
        <f>J402+2*(I402+2*(H402+2*(G402+2*F402)))</f>
        <v>10</v>
      </c>
      <c r="W402" s="6">
        <f>O402+2*(N402+2*(M402+2*(L402+2*K402)))</f>
        <v>12</v>
      </c>
      <c r="X402" s="6">
        <f>U402+2*(T402+2*(S402+2*(R402+2*(Q402+2*P402))))</f>
        <v>22</v>
      </c>
      <c r="Y402" s="6">
        <f>W402+V402</f>
        <v>22</v>
      </c>
      <c r="Z402" s="6" t="str">
        <f t="shared" si="12"/>
        <v>OK</v>
      </c>
    </row>
    <row r="403" spans="2:26" x14ac:dyDescent="0.25">
      <c r="B403" s="6">
        <f t="shared" si="13"/>
        <v>395</v>
      </c>
      <c r="C403" s="7">
        <f>B403-32*D403</f>
        <v>11</v>
      </c>
      <c r="D403" s="6">
        <f>INT(B403/32)</f>
        <v>12</v>
      </c>
      <c r="E403" s="7">
        <f>D403+C403</f>
        <v>23</v>
      </c>
      <c r="F403" s="2">
        <f>SIGN(_xlfn.BITAND(C403,16))</f>
        <v>0</v>
      </c>
      <c r="G403" s="2">
        <f>SIGN(_xlfn.BITAND(C403,8))</f>
        <v>1</v>
      </c>
      <c r="H403" s="2">
        <f>SIGN(_xlfn.BITAND(C403,4))</f>
        <v>0</v>
      </c>
      <c r="I403" s="2">
        <f>SIGN(_xlfn.BITAND(C403,2))</f>
        <v>1</v>
      </c>
      <c r="J403" s="2">
        <f>SIGN(_xlfn.BITAND(C403,1))</f>
        <v>1</v>
      </c>
      <c r="K403" s="1">
        <f>SIGN(_xlfn.BITAND(D403,16))</f>
        <v>0</v>
      </c>
      <c r="L403" s="1">
        <f>SIGN(_xlfn.BITAND(D403,8))</f>
        <v>1</v>
      </c>
      <c r="M403" s="1">
        <f>SIGN(_xlfn.BITAND(D403,4))</f>
        <v>1</v>
      </c>
      <c r="N403" s="1">
        <f>SIGN(_xlfn.BITAND(D403,2))</f>
        <v>0</v>
      </c>
      <c r="O403" s="1">
        <f>SIGN(_xlfn.BITAND(D403,1))</f>
        <v>0</v>
      </c>
      <c r="P403" s="5">
        <f>SIGN(_xlfn.BITAND(E403,32))</f>
        <v>0</v>
      </c>
      <c r="Q403" s="3">
        <f>SIGN(_xlfn.BITAND(E403,16))</f>
        <v>1</v>
      </c>
      <c r="R403" s="3">
        <f>SIGN(_xlfn.BITAND(E403,8))</f>
        <v>0</v>
      </c>
      <c r="S403" s="3">
        <f>SIGN(_xlfn.BITAND(E403,4))</f>
        <v>1</v>
      </c>
      <c r="T403" s="3">
        <f>SIGN(_xlfn.BITAND(E403,2))</f>
        <v>1</v>
      </c>
      <c r="U403" s="3">
        <f>SIGN(_xlfn.BITAND(E403,1))</f>
        <v>1</v>
      </c>
      <c r="V403" s="6">
        <f>J403+2*(I403+2*(H403+2*(G403+2*F403)))</f>
        <v>11</v>
      </c>
      <c r="W403" s="6">
        <f>O403+2*(N403+2*(M403+2*(L403+2*K403)))</f>
        <v>12</v>
      </c>
      <c r="X403" s="6">
        <f>U403+2*(T403+2*(S403+2*(R403+2*(Q403+2*P403))))</f>
        <v>23</v>
      </c>
      <c r="Y403" s="6">
        <f>W403+V403</f>
        <v>23</v>
      </c>
      <c r="Z403" s="6" t="str">
        <f t="shared" si="12"/>
        <v>OK</v>
      </c>
    </row>
    <row r="404" spans="2:26" x14ac:dyDescent="0.25">
      <c r="B404" s="6">
        <f t="shared" si="13"/>
        <v>396</v>
      </c>
      <c r="C404" s="7">
        <f>B404-32*D404</f>
        <v>12</v>
      </c>
      <c r="D404" s="6">
        <f>INT(B404/32)</f>
        <v>12</v>
      </c>
      <c r="E404" s="7">
        <f>D404+C404</f>
        <v>24</v>
      </c>
      <c r="F404" s="2">
        <f>SIGN(_xlfn.BITAND(C404,16))</f>
        <v>0</v>
      </c>
      <c r="G404" s="2">
        <f>SIGN(_xlfn.BITAND(C404,8))</f>
        <v>1</v>
      </c>
      <c r="H404" s="2">
        <f>SIGN(_xlfn.BITAND(C404,4))</f>
        <v>1</v>
      </c>
      <c r="I404" s="2">
        <f>SIGN(_xlfn.BITAND(C404,2))</f>
        <v>0</v>
      </c>
      <c r="J404" s="2">
        <f>SIGN(_xlfn.BITAND(C404,1))</f>
        <v>0</v>
      </c>
      <c r="K404" s="1">
        <f>SIGN(_xlfn.BITAND(D404,16))</f>
        <v>0</v>
      </c>
      <c r="L404" s="1">
        <f>SIGN(_xlfn.BITAND(D404,8))</f>
        <v>1</v>
      </c>
      <c r="M404" s="1">
        <f>SIGN(_xlfn.BITAND(D404,4))</f>
        <v>1</v>
      </c>
      <c r="N404" s="1">
        <f>SIGN(_xlfn.BITAND(D404,2))</f>
        <v>0</v>
      </c>
      <c r="O404" s="1">
        <f>SIGN(_xlfn.BITAND(D404,1))</f>
        <v>0</v>
      </c>
      <c r="P404" s="5">
        <f>SIGN(_xlfn.BITAND(E404,32))</f>
        <v>0</v>
      </c>
      <c r="Q404" s="3">
        <f>SIGN(_xlfn.BITAND(E404,16))</f>
        <v>1</v>
      </c>
      <c r="R404" s="3">
        <f>SIGN(_xlfn.BITAND(E404,8))</f>
        <v>1</v>
      </c>
      <c r="S404" s="3">
        <f>SIGN(_xlfn.BITAND(E404,4))</f>
        <v>0</v>
      </c>
      <c r="T404" s="3">
        <f>SIGN(_xlfn.BITAND(E404,2))</f>
        <v>0</v>
      </c>
      <c r="U404" s="3">
        <f>SIGN(_xlfn.BITAND(E404,1))</f>
        <v>0</v>
      </c>
      <c r="V404" s="6">
        <f>J404+2*(I404+2*(H404+2*(G404+2*F404)))</f>
        <v>12</v>
      </c>
      <c r="W404" s="6">
        <f>O404+2*(N404+2*(M404+2*(L404+2*K404)))</f>
        <v>12</v>
      </c>
      <c r="X404" s="6">
        <f>U404+2*(T404+2*(S404+2*(R404+2*(Q404+2*P404))))</f>
        <v>24</v>
      </c>
      <c r="Y404" s="6">
        <f>W404+V404</f>
        <v>24</v>
      </c>
      <c r="Z404" s="6" t="str">
        <f t="shared" si="12"/>
        <v>OK</v>
      </c>
    </row>
    <row r="405" spans="2:26" x14ac:dyDescent="0.25">
      <c r="B405" s="6">
        <f t="shared" si="13"/>
        <v>397</v>
      </c>
      <c r="C405" s="7">
        <f>B405-32*D405</f>
        <v>13</v>
      </c>
      <c r="D405" s="6">
        <f>INT(B405/32)</f>
        <v>12</v>
      </c>
      <c r="E405" s="7">
        <f>D405+C405</f>
        <v>25</v>
      </c>
      <c r="F405" s="2">
        <f>SIGN(_xlfn.BITAND(C405,16))</f>
        <v>0</v>
      </c>
      <c r="G405" s="2">
        <f>SIGN(_xlfn.BITAND(C405,8))</f>
        <v>1</v>
      </c>
      <c r="H405" s="2">
        <f>SIGN(_xlfn.BITAND(C405,4))</f>
        <v>1</v>
      </c>
      <c r="I405" s="2">
        <f>SIGN(_xlfn.BITAND(C405,2))</f>
        <v>0</v>
      </c>
      <c r="J405" s="2">
        <f>SIGN(_xlfn.BITAND(C405,1))</f>
        <v>1</v>
      </c>
      <c r="K405" s="1">
        <f>SIGN(_xlfn.BITAND(D405,16))</f>
        <v>0</v>
      </c>
      <c r="L405" s="1">
        <f>SIGN(_xlfn.BITAND(D405,8))</f>
        <v>1</v>
      </c>
      <c r="M405" s="1">
        <f>SIGN(_xlfn.BITAND(D405,4))</f>
        <v>1</v>
      </c>
      <c r="N405" s="1">
        <f>SIGN(_xlfn.BITAND(D405,2))</f>
        <v>0</v>
      </c>
      <c r="O405" s="1">
        <f>SIGN(_xlfn.BITAND(D405,1))</f>
        <v>0</v>
      </c>
      <c r="P405" s="5">
        <f>SIGN(_xlfn.BITAND(E405,32))</f>
        <v>0</v>
      </c>
      <c r="Q405" s="3">
        <f>SIGN(_xlfn.BITAND(E405,16))</f>
        <v>1</v>
      </c>
      <c r="R405" s="3">
        <f>SIGN(_xlfn.BITAND(E405,8))</f>
        <v>1</v>
      </c>
      <c r="S405" s="3">
        <f>SIGN(_xlfn.BITAND(E405,4))</f>
        <v>0</v>
      </c>
      <c r="T405" s="3">
        <f>SIGN(_xlfn.BITAND(E405,2))</f>
        <v>0</v>
      </c>
      <c r="U405" s="3">
        <f>SIGN(_xlfn.BITAND(E405,1))</f>
        <v>1</v>
      </c>
      <c r="V405" s="6">
        <f>J405+2*(I405+2*(H405+2*(G405+2*F405)))</f>
        <v>13</v>
      </c>
      <c r="W405" s="6">
        <f>O405+2*(N405+2*(M405+2*(L405+2*K405)))</f>
        <v>12</v>
      </c>
      <c r="X405" s="6">
        <f>U405+2*(T405+2*(S405+2*(R405+2*(Q405+2*P405))))</f>
        <v>25</v>
      </c>
      <c r="Y405" s="6">
        <f>W405+V405</f>
        <v>25</v>
      </c>
      <c r="Z405" s="6" t="str">
        <f t="shared" si="12"/>
        <v>OK</v>
      </c>
    </row>
    <row r="406" spans="2:26" x14ac:dyDescent="0.25">
      <c r="B406" s="6">
        <f t="shared" si="13"/>
        <v>398</v>
      </c>
      <c r="C406" s="7">
        <f>B406-32*D406</f>
        <v>14</v>
      </c>
      <c r="D406" s="6">
        <f>INT(B406/32)</f>
        <v>12</v>
      </c>
      <c r="E406" s="7">
        <f>D406+C406</f>
        <v>26</v>
      </c>
      <c r="F406" s="2">
        <f>SIGN(_xlfn.BITAND(C406,16))</f>
        <v>0</v>
      </c>
      <c r="G406" s="2">
        <f>SIGN(_xlfn.BITAND(C406,8))</f>
        <v>1</v>
      </c>
      <c r="H406" s="2">
        <f>SIGN(_xlfn.BITAND(C406,4))</f>
        <v>1</v>
      </c>
      <c r="I406" s="2">
        <f>SIGN(_xlfn.BITAND(C406,2))</f>
        <v>1</v>
      </c>
      <c r="J406" s="2">
        <f>SIGN(_xlfn.BITAND(C406,1))</f>
        <v>0</v>
      </c>
      <c r="K406" s="1">
        <f>SIGN(_xlfn.BITAND(D406,16))</f>
        <v>0</v>
      </c>
      <c r="L406" s="1">
        <f>SIGN(_xlfn.BITAND(D406,8))</f>
        <v>1</v>
      </c>
      <c r="M406" s="1">
        <f>SIGN(_xlfn.BITAND(D406,4))</f>
        <v>1</v>
      </c>
      <c r="N406" s="1">
        <f>SIGN(_xlfn.BITAND(D406,2))</f>
        <v>0</v>
      </c>
      <c r="O406" s="1">
        <f>SIGN(_xlfn.BITAND(D406,1))</f>
        <v>0</v>
      </c>
      <c r="P406" s="5">
        <f>SIGN(_xlfn.BITAND(E406,32))</f>
        <v>0</v>
      </c>
      <c r="Q406" s="3">
        <f>SIGN(_xlfn.BITAND(E406,16))</f>
        <v>1</v>
      </c>
      <c r="R406" s="3">
        <f>SIGN(_xlfn.BITAND(E406,8))</f>
        <v>1</v>
      </c>
      <c r="S406" s="3">
        <f>SIGN(_xlfn.BITAND(E406,4))</f>
        <v>0</v>
      </c>
      <c r="T406" s="3">
        <f>SIGN(_xlfn.BITAND(E406,2))</f>
        <v>1</v>
      </c>
      <c r="U406" s="3">
        <f>SIGN(_xlfn.BITAND(E406,1))</f>
        <v>0</v>
      </c>
      <c r="V406" s="6">
        <f>J406+2*(I406+2*(H406+2*(G406+2*F406)))</f>
        <v>14</v>
      </c>
      <c r="W406" s="6">
        <f>O406+2*(N406+2*(M406+2*(L406+2*K406)))</f>
        <v>12</v>
      </c>
      <c r="X406" s="6">
        <f>U406+2*(T406+2*(S406+2*(R406+2*(Q406+2*P406))))</f>
        <v>26</v>
      </c>
      <c r="Y406" s="6">
        <f>W406+V406</f>
        <v>26</v>
      </c>
      <c r="Z406" s="6" t="str">
        <f t="shared" si="12"/>
        <v>OK</v>
      </c>
    </row>
    <row r="407" spans="2:26" x14ac:dyDescent="0.25">
      <c r="B407" s="6">
        <f t="shared" si="13"/>
        <v>399</v>
      </c>
      <c r="C407" s="7">
        <f>B407-32*D407</f>
        <v>15</v>
      </c>
      <c r="D407" s="6">
        <f>INT(B407/32)</f>
        <v>12</v>
      </c>
      <c r="E407" s="7">
        <f>D407+C407</f>
        <v>27</v>
      </c>
      <c r="F407" s="2">
        <f>SIGN(_xlfn.BITAND(C407,16))</f>
        <v>0</v>
      </c>
      <c r="G407" s="2">
        <f>SIGN(_xlfn.BITAND(C407,8))</f>
        <v>1</v>
      </c>
      <c r="H407" s="2">
        <f>SIGN(_xlfn.BITAND(C407,4))</f>
        <v>1</v>
      </c>
      <c r="I407" s="2">
        <f>SIGN(_xlfn.BITAND(C407,2))</f>
        <v>1</v>
      </c>
      <c r="J407" s="2">
        <f>SIGN(_xlfn.BITAND(C407,1))</f>
        <v>1</v>
      </c>
      <c r="K407" s="1">
        <f>SIGN(_xlfn.BITAND(D407,16))</f>
        <v>0</v>
      </c>
      <c r="L407" s="1">
        <f>SIGN(_xlfn.BITAND(D407,8))</f>
        <v>1</v>
      </c>
      <c r="M407" s="1">
        <f>SIGN(_xlfn.BITAND(D407,4))</f>
        <v>1</v>
      </c>
      <c r="N407" s="1">
        <f>SIGN(_xlfn.BITAND(D407,2))</f>
        <v>0</v>
      </c>
      <c r="O407" s="1">
        <f>SIGN(_xlfn.BITAND(D407,1))</f>
        <v>0</v>
      </c>
      <c r="P407" s="5">
        <f>SIGN(_xlfn.BITAND(E407,32))</f>
        <v>0</v>
      </c>
      <c r="Q407" s="3">
        <f>SIGN(_xlfn.BITAND(E407,16))</f>
        <v>1</v>
      </c>
      <c r="R407" s="3">
        <f>SIGN(_xlfn.BITAND(E407,8))</f>
        <v>1</v>
      </c>
      <c r="S407" s="3">
        <f>SIGN(_xlfn.BITAND(E407,4))</f>
        <v>0</v>
      </c>
      <c r="T407" s="3">
        <f>SIGN(_xlfn.BITAND(E407,2))</f>
        <v>1</v>
      </c>
      <c r="U407" s="3">
        <f>SIGN(_xlfn.BITAND(E407,1))</f>
        <v>1</v>
      </c>
      <c r="V407" s="6">
        <f>J407+2*(I407+2*(H407+2*(G407+2*F407)))</f>
        <v>15</v>
      </c>
      <c r="W407" s="6">
        <f>O407+2*(N407+2*(M407+2*(L407+2*K407)))</f>
        <v>12</v>
      </c>
      <c r="X407" s="6">
        <f>U407+2*(T407+2*(S407+2*(R407+2*(Q407+2*P407))))</f>
        <v>27</v>
      </c>
      <c r="Y407" s="6">
        <f>W407+V407</f>
        <v>27</v>
      </c>
      <c r="Z407" s="6" t="str">
        <f t="shared" si="12"/>
        <v>OK</v>
      </c>
    </row>
    <row r="408" spans="2:26" x14ac:dyDescent="0.25">
      <c r="B408" s="6">
        <f t="shared" si="13"/>
        <v>400</v>
      </c>
      <c r="C408" s="7">
        <f>B408-32*D408</f>
        <v>16</v>
      </c>
      <c r="D408" s="6">
        <f>INT(B408/32)</f>
        <v>12</v>
      </c>
      <c r="E408" s="7">
        <f>D408+C408</f>
        <v>28</v>
      </c>
      <c r="F408" s="2">
        <f>SIGN(_xlfn.BITAND(C408,16))</f>
        <v>1</v>
      </c>
      <c r="G408" s="2">
        <f>SIGN(_xlfn.BITAND(C408,8))</f>
        <v>0</v>
      </c>
      <c r="H408" s="2">
        <f>SIGN(_xlfn.BITAND(C408,4))</f>
        <v>0</v>
      </c>
      <c r="I408" s="2">
        <f>SIGN(_xlfn.BITAND(C408,2))</f>
        <v>0</v>
      </c>
      <c r="J408" s="2">
        <f>SIGN(_xlfn.BITAND(C408,1))</f>
        <v>0</v>
      </c>
      <c r="K408" s="1">
        <f>SIGN(_xlfn.BITAND(D408,16))</f>
        <v>0</v>
      </c>
      <c r="L408" s="1">
        <f>SIGN(_xlfn.BITAND(D408,8))</f>
        <v>1</v>
      </c>
      <c r="M408" s="1">
        <f>SIGN(_xlfn.BITAND(D408,4))</f>
        <v>1</v>
      </c>
      <c r="N408" s="1">
        <f>SIGN(_xlfn.BITAND(D408,2))</f>
        <v>0</v>
      </c>
      <c r="O408" s="1">
        <f>SIGN(_xlfn.BITAND(D408,1))</f>
        <v>0</v>
      </c>
      <c r="P408" s="5">
        <f>SIGN(_xlfn.BITAND(E408,32))</f>
        <v>0</v>
      </c>
      <c r="Q408" s="3">
        <f>SIGN(_xlfn.BITAND(E408,16))</f>
        <v>1</v>
      </c>
      <c r="R408" s="3">
        <f>SIGN(_xlfn.BITAND(E408,8))</f>
        <v>1</v>
      </c>
      <c r="S408" s="3">
        <f>SIGN(_xlfn.BITAND(E408,4))</f>
        <v>1</v>
      </c>
      <c r="T408" s="3">
        <f>SIGN(_xlfn.BITAND(E408,2))</f>
        <v>0</v>
      </c>
      <c r="U408" s="3">
        <f>SIGN(_xlfn.BITAND(E408,1))</f>
        <v>0</v>
      </c>
      <c r="V408" s="6">
        <f>J408+2*(I408+2*(H408+2*(G408+2*F408)))</f>
        <v>16</v>
      </c>
      <c r="W408" s="6">
        <f>O408+2*(N408+2*(M408+2*(L408+2*K408)))</f>
        <v>12</v>
      </c>
      <c r="X408" s="6">
        <f>U408+2*(T408+2*(S408+2*(R408+2*(Q408+2*P408))))</f>
        <v>28</v>
      </c>
      <c r="Y408" s="6">
        <f>W408+V408</f>
        <v>28</v>
      </c>
      <c r="Z408" s="6" t="str">
        <f t="shared" si="12"/>
        <v>OK</v>
      </c>
    </row>
    <row r="409" spans="2:26" x14ac:dyDescent="0.25">
      <c r="B409" s="6">
        <f t="shared" si="13"/>
        <v>401</v>
      </c>
      <c r="C409" s="7">
        <f>B409-32*D409</f>
        <v>17</v>
      </c>
      <c r="D409" s="6">
        <f>INT(B409/32)</f>
        <v>12</v>
      </c>
      <c r="E409" s="7">
        <f>D409+C409</f>
        <v>29</v>
      </c>
      <c r="F409" s="2">
        <f>SIGN(_xlfn.BITAND(C409,16))</f>
        <v>1</v>
      </c>
      <c r="G409" s="2">
        <f>SIGN(_xlfn.BITAND(C409,8))</f>
        <v>0</v>
      </c>
      <c r="H409" s="2">
        <f>SIGN(_xlfn.BITAND(C409,4))</f>
        <v>0</v>
      </c>
      <c r="I409" s="2">
        <f>SIGN(_xlfn.BITAND(C409,2))</f>
        <v>0</v>
      </c>
      <c r="J409" s="2">
        <f>SIGN(_xlfn.BITAND(C409,1))</f>
        <v>1</v>
      </c>
      <c r="K409" s="1">
        <f>SIGN(_xlfn.BITAND(D409,16))</f>
        <v>0</v>
      </c>
      <c r="L409" s="1">
        <f>SIGN(_xlfn.BITAND(D409,8))</f>
        <v>1</v>
      </c>
      <c r="M409" s="1">
        <f>SIGN(_xlfn.BITAND(D409,4))</f>
        <v>1</v>
      </c>
      <c r="N409" s="1">
        <f>SIGN(_xlfn.BITAND(D409,2))</f>
        <v>0</v>
      </c>
      <c r="O409" s="1">
        <f>SIGN(_xlfn.BITAND(D409,1))</f>
        <v>0</v>
      </c>
      <c r="P409" s="5">
        <f>SIGN(_xlfn.BITAND(E409,32))</f>
        <v>0</v>
      </c>
      <c r="Q409" s="3">
        <f>SIGN(_xlfn.BITAND(E409,16))</f>
        <v>1</v>
      </c>
      <c r="R409" s="3">
        <f>SIGN(_xlfn.BITAND(E409,8))</f>
        <v>1</v>
      </c>
      <c r="S409" s="3">
        <f>SIGN(_xlfn.BITAND(E409,4))</f>
        <v>1</v>
      </c>
      <c r="T409" s="3">
        <f>SIGN(_xlfn.BITAND(E409,2))</f>
        <v>0</v>
      </c>
      <c r="U409" s="3">
        <f>SIGN(_xlfn.BITAND(E409,1))</f>
        <v>1</v>
      </c>
      <c r="V409" s="6">
        <f>J409+2*(I409+2*(H409+2*(G409+2*F409)))</f>
        <v>17</v>
      </c>
      <c r="W409" s="6">
        <f>O409+2*(N409+2*(M409+2*(L409+2*K409)))</f>
        <v>12</v>
      </c>
      <c r="X409" s="6">
        <f>U409+2*(T409+2*(S409+2*(R409+2*(Q409+2*P409))))</f>
        <v>29</v>
      </c>
      <c r="Y409" s="6">
        <f>W409+V409</f>
        <v>29</v>
      </c>
      <c r="Z409" s="6" t="str">
        <f t="shared" si="12"/>
        <v>OK</v>
      </c>
    </row>
    <row r="410" spans="2:26" x14ac:dyDescent="0.25">
      <c r="B410" s="6">
        <f t="shared" si="13"/>
        <v>402</v>
      </c>
      <c r="C410" s="7">
        <f>B410-32*D410</f>
        <v>18</v>
      </c>
      <c r="D410" s="6">
        <f>INT(B410/32)</f>
        <v>12</v>
      </c>
      <c r="E410" s="7">
        <f>D410+C410</f>
        <v>30</v>
      </c>
      <c r="F410" s="2">
        <f>SIGN(_xlfn.BITAND(C410,16))</f>
        <v>1</v>
      </c>
      <c r="G410" s="2">
        <f>SIGN(_xlfn.BITAND(C410,8))</f>
        <v>0</v>
      </c>
      <c r="H410" s="2">
        <f>SIGN(_xlfn.BITAND(C410,4))</f>
        <v>0</v>
      </c>
      <c r="I410" s="2">
        <f>SIGN(_xlfn.BITAND(C410,2))</f>
        <v>1</v>
      </c>
      <c r="J410" s="2">
        <f>SIGN(_xlfn.BITAND(C410,1))</f>
        <v>0</v>
      </c>
      <c r="K410" s="1">
        <f>SIGN(_xlfn.BITAND(D410,16))</f>
        <v>0</v>
      </c>
      <c r="L410" s="1">
        <f>SIGN(_xlfn.BITAND(D410,8))</f>
        <v>1</v>
      </c>
      <c r="M410" s="1">
        <f>SIGN(_xlfn.BITAND(D410,4))</f>
        <v>1</v>
      </c>
      <c r="N410" s="1">
        <f>SIGN(_xlfn.BITAND(D410,2))</f>
        <v>0</v>
      </c>
      <c r="O410" s="1">
        <f>SIGN(_xlfn.BITAND(D410,1))</f>
        <v>0</v>
      </c>
      <c r="P410" s="5">
        <f>SIGN(_xlfn.BITAND(E410,32))</f>
        <v>0</v>
      </c>
      <c r="Q410" s="3">
        <f>SIGN(_xlfn.BITAND(E410,16))</f>
        <v>1</v>
      </c>
      <c r="R410" s="3">
        <f>SIGN(_xlfn.BITAND(E410,8))</f>
        <v>1</v>
      </c>
      <c r="S410" s="3">
        <f>SIGN(_xlfn.BITAND(E410,4))</f>
        <v>1</v>
      </c>
      <c r="T410" s="3">
        <f>SIGN(_xlfn.BITAND(E410,2))</f>
        <v>1</v>
      </c>
      <c r="U410" s="3">
        <f>SIGN(_xlfn.BITAND(E410,1))</f>
        <v>0</v>
      </c>
      <c r="V410" s="6">
        <f>J410+2*(I410+2*(H410+2*(G410+2*F410)))</f>
        <v>18</v>
      </c>
      <c r="W410" s="6">
        <f>O410+2*(N410+2*(M410+2*(L410+2*K410)))</f>
        <v>12</v>
      </c>
      <c r="X410" s="6">
        <f>U410+2*(T410+2*(S410+2*(R410+2*(Q410+2*P410))))</f>
        <v>30</v>
      </c>
      <c r="Y410" s="6">
        <f>W410+V410</f>
        <v>30</v>
      </c>
      <c r="Z410" s="6" t="str">
        <f t="shared" si="12"/>
        <v>OK</v>
      </c>
    </row>
    <row r="411" spans="2:26" x14ac:dyDescent="0.25">
      <c r="B411" s="6">
        <f t="shared" si="13"/>
        <v>403</v>
      </c>
      <c r="C411" s="7">
        <f>B411-32*D411</f>
        <v>19</v>
      </c>
      <c r="D411" s="6">
        <f>INT(B411/32)</f>
        <v>12</v>
      </c>
      <c r="E411" s="7">
        <f>D411+C411</f>
        <v>31</v>
      </c>
      <c r="F411" s="2">
        <f>SIGN(_xlfn.BITAND(C411,16))</f>
        <v>1</v>
      </c>
      <c r="G411" s="2">
        <f>SIGN(_xlfn.BITAND(C411,8))</f>
        <v>0</v>
      </c>
      <c r="H411" s="2">
        <f>SIGN(_xlfn.BITAND(C411,4))</f>
        <v>0</v>
      </c>
      <c r="I411" s="2">
        <f>SIGN(_xlfn.BITAND(C411,2))</f>
        <v>1</v>
      </c>
      <c r="J411" s="2">
        <f>SIGN(_xlfn.BITAND(C411,1))</f>
        <v>1</v>
      </c>
      <c r="K411" s="1">
        <f>SIGN(_xlfn.BITAND(D411,16))</f>
        <v>0</v>
      </c>
      <c r="L411" s="1">
        <f>SIGN(_xlfn.BITAND(D411,8))</f>
        <v>1</v>
      </c>
      <c r="M411" s="1">
        <f>SIGN(_xlfn.BITAND(D411,4))</f>
        <v>1</v>
      </c>
      <c r="N411" s="1">
        <f>SIGN(_xlfn.BITAND(D411,2))</f>
        <v>0</v>
      </c>
      <c r="O411" s="1">
        <f>SIGN(_xlfn.BITAND(D411,1))</f>
        <v>0</v>
      </c>
      <c r="P411" s="5">
        <f>SIGN(_xlfn.BITAND(E411,32))</f>
        <v>0</v>
      </c>
      <c r="Q411" s="3">
        <f>SIGN(_xlfn.BITAND(E411,16))</f>
        <v>1</v>
      </c>
      <c r="R411" s="3">
        <f>SIGN(_xlfn.BITAND(E411,8))</f>
        <v>1</v>
      </c>
      <c r="S411" s="3">
        <f>SIGN(_xlfn.BITAND(E411,4))</f>
        <v>1</v>
      </c>
      <c r="T411" s="3">
        <f>SIGN(_xlfn.BITAND(E411,2))</f>
        <v>1</v>
      </c>
      <c r="U411" s="3">
        <f>SIGN(_xlfn.BITAND(E411,1))</f>
        <v>1</v>
      </c>
      <c r="V411" s="6">
        <f>J411+2*(I411+2*(H411+2*(G411+2*F411)))</f>
        <v>19</v>
      </c>
      <c r="W411" s="6">
        <f>O411+2*(N411+2*(M411+2*(L411+2*K411)))</f>
        <v>12</v>
      </c>
      <c r="X411" s="6">
        <f>U411+2*(T411+2*(S411+2*(R411+2*(Q411+2*P411))))</f>
        <v>31</v>
      </c>
      <c r="Y411" s="6">
        <f>W411+V411</f>
        <v>31</v>
      </c>
      <c r="Z411" s="6" t="str">
        <f t="shared" si="12"/>
        <v>OK</v>
      </c>
    </row>
    <row r="412" spans="2:26" x14ac:dyDescent="0.25">
      <c r="B412" s="6">
        <f t="shared" si="13"/>
        <v>404</v>
      </c>
      <c r="C412" s="7">
        <f>B412-32*D412</f>
        <v>20</v>
      </c>
      <c r="D412" s="6">
        <f>INT(B412/32)</f>
        <v>12</v>
      </c>
      <c r="E412" s="7">
        <f>D412+C412</f>
        <v>32</v>
      </c>
      <c r="F412" s="2">
        <f>SIGN(_xlfn.BITAND(C412,16))</f>
        <v>1</v>
      </c>
      <c r="G412" s="2">
        <f>SIGN(_xlfn.BITAND(C412,8))</f>
        <v>0</v>
      </c>
      <c r="H412" s="2">
        <f>SIGN(_xlfn.BITAND(C412,4))</f>
        <v>1</v>
      </c>
      <c r="I412" s="2">
        <f>SIGN(_xlfn.BITAND(C412,2))</f>
        <v>0</v>
      </c>
      <c r="J412" s="2">
        <f>SIGN(_xlfn.BITAND(C412,1))</f>
        <v>0</v>
      </c>
      <c r="K412" s="1">
        <f>SIGN(_xlfn.BITAND(D412,16))</f>
        <v>0</v>
      </c>
      <c r="L412" s="1">
        <f>SIGN(_xlfn.BITAND(D412,8))</f>
        <v>1</v>
      </c>
      <c r="M412" s="1">
        <f>SIGN(_xlfn.BITAND(D412,4))</f>
        <v>1</v>
      </c>
      <c r="N412" s="1">
        <f>SIGN(_xlfn.BITAND(D412,2))</f>
        <v>0</v>
      </c>
      <c r="O412" s="1">
        <f>SIGN(_xlfn.BITAND(D412,1))</f>
        <v>0</v>
      </c>
      <c r="P412" s="5">
        <f>SIGN(_xlfn.BITAND(E412,32))</f>
        <v>1</v>
      </c>
      <c r="Q412" s="3">
        <f>SIGN(_xlfn.BITAND(E412,16))</f>
        <v>0</v>
      </c>
      <c r="R412" s="3">
        <f>SIGN(_xlfn.BITAND(E412,8))</f>
        <v>0</v>
      </c>
      <c r="S412" s="3">
        <f>SIGN(_xlfn.BITAND(E412,4))</f>
        <v>0</v>
      </c>
      <c r="T412" s="3">
        <f>SIGN(_xlfn.BITAND(E412,2))</f>
        <v>0</v>
      </c>
      <c r="U412" s="3">
        <f>SIGN(_xlfn.BITAND(E412,1))</f>
        <v>0</v>
      </c>
      <c r="V412" s="6">
        <f>J412+2*(I412+2*(H412+2*(G412+2*F412)))</f>
        <v>20</v>
      </c>
      <c r="W412" s="6">
        <f>O412+2*(N412+2*(M412+2*(L412+2*K412)))</f>
        <v>12</v>
      </c>
      <c r="X412" s="6">
        <f>U412+2*(T412+2*(S412+2*(R412+2*(Q412+2*P412))))</f>
        <v>32</v>
      </c>
      <c r="Y412" s="6">
        <f>W412+V412</f>
        <v>32</v>
      </c>
      <c r="Z412" s="6" t="str">
        <f t="shared" si="12"/>
        <v>OK</v>
      </c>
    </row>
    <row r="413" spans="2:26" x14ac:dyDescent="0.25">
      <c r="B413" s="6">
        <f t="shared" si="13"/>
        <v>405</v>
      </c>
      <c r="C413" s="7">
        <f>B413-32*D413</f>
        <v>21</v>
      </c>
      <c r="D413" s="6">
        <f>INT(B413/32)</f>
        <v>12</v>
      </c>
      <c r="E413" s="7">
        <f>D413+C413</f>
        <v>33</v>
      </c>
      <c r="F413" s="2">
        <f>SIGN(_xlfn.BITAND(C413,16))</f>
        <v>1</v>
      </c>
      <c r="G413" s="2">
        <f>SIGN(_xlfn.BITAND(C413,8))</f>
        <v>0</v>
      </c>
      <c r="H413" s="2">
        <f>SIGN(_xlfn.BITAND(C413,4))</f>
        <v>1</v>
      </c>
      <c r="I413" s="2">
        <f>SIGN(_xlfn.BITAND(C413,2))</f>
        <v>0</v>
      </c>
      <c r="J413" s="2">
        <f>SIGN(_xlfn.BITAND(C413,1))</f>
        <v>1</v>
      </c>
      <c r="K413" s="1">
        <f>SIGN(_xlfn.BITAND(D413,16))</f>
        <v>0</v>
      </c>
      <c r="L413" s="1">
        <f>SIGN(_xlfn.BITAND(D413,8))</f>
        <v>1</v>
      </c>
      <c r="M413" s="1">
        <f>SIGN(_xlfn.BITAND(D413,4))</f>
        <v>1</v>
      </c>
      <c r="N413" s="1">
        <f>SIGN(_xlfn.BITAND(D413,2))</f>
        <v>0</v>
      </c>
      <c r="O413" s="1">
        <f>SIGN(_xlfn.BITAND(D413,1))</f>
        <v>0</v>
      </c>
      <c r="P413" s="5">
        <f>SIGN(_xlfn.BITAND(E413,32))</f>
        <v>1</v>
      </c>
      <c r="Q413" s="3">
        <f>SIGN(_xlfn.BITAND(E413,16))</f>
        <v>0</v>
      </c>
      <c r="R413" s="3">
        <f>SIGN(_xlfn.BITAND(E413,8))</f>
        <v>0</v>
      </c>
      <c r="S413" s="3">
        <f>SIGN(_xlfn.BITAND(E413,4))</f>
        <v>0</v>
      </c>
      <c r="T413" s="3">
        <f>SIGN(_xlfn.BITAND(E413,2))</f>
        <v>0</v>
      </c>
      <c r="U413" s="3">
        <f>SIGN(_xlfn.BITAND(E413,1))</f>
        <v>1</v>
      </c>
      <c r="V413" s="6">
        <f>J413+2*(I413+2*(H413+2*(G413+2*F413)))</f>
        <v>21</v>
      </c>
      <c r="W413" s="6">
        <f>O413+2*(N413+2*(M413+2*(L413+2*K413)))</f>
        <v>12</v>
      </c>
      <c r="X413" s="6">
        <f>U413+2*(T413+2*(S413+2*(R413+2*(Q413+2*P413))))</f>
        <v>33</v>
      </c>
      <c r="Y413" s="6">
        <f>W413+V413</f>
        <v>33</v>
      </c>
      <c r="Z413" s="6" t="str">
        <f t="shared" si="12"/>
        <v>OK</v>
      </c>
    </row>
    <row r="414" spans="2:26" x14ac:dyDescent="0.25">
      <c r="B414" s="6">
        <f t="shared" si="13"/>
        <v>406</v>
      </c>
      <c r="C414" s="7">
        <f>B414-32*D414</f>
        <v>22</v>
      </c>
      <c r="D414" s="6">
        <f>INT(B414/32)</f>
        <v>12</v>
      </c>
      <c r="E414" s="7">
        <f>D414+C414</f>
        <v>34</v>
      </c>
      <c r="F414" s="2">
        <f>SIGN(_xlfn.BITAND(C414,16))</f>
        <v>1</v>
      </c>
      <c r="G414" s="2">
        <f>SIGN(_xlfn.BITAND(C414,8))</f>
        <v>0</v>
      </c>
      <c r="H414" s="2">
        <f>SIGN(_xlfn.BITAND(C414,4))</f>
        <v>1</v>
      </c>
      <c r="I414" s="2">
        <f>SIGN(_xlfn.BITAND(C414,2))</f>
        <v>1</v>
      </c>
      <c r="J414" s="2">
        <f>SIGN(_xlfn.BITAND(C414,1))</f>
        <v>0</v>
      </c>
      <c r="K414" s="1">
        <f>SIGN(_xlfn.BITAND(D414,16))</f>
        <v>0</v>
      </c>
      <c r="L414" s="1">
        <f>SIGN(_xlfn.BITAND(D414,8))</f>
        <v>1</v>
      </c>
      <c r="M414" s="1">
        <f>SIGN(_xlfn.BITAND(D414,4))</f>
        <v>1</v>
      </c>
      <c r="N414" s="1">
        <f>SIGN(_xlfn.BITAND(D414,2))</f>
        <v>0</v>
      </c>
      <c r="O414" s="1">
        <f>SIGN(_xlfn.BITAND(D414,1))</f>
        <v>0</v>
      </c>
      <c r="P414" s="5">
        <f>SIGN(_xlfn.BITAND(E414,32))</f>
        <v>1</v>
      </c>
      <c r="Q414" s="3">
        <f>SIGN(_xlfn.BITAND(E414,16))</f>
        <v>0</v>
      </c>
      <c r="R414" s="3">
        <f>SIGN(_xlfn.BITAND(E414,8))</f>
        <v>0</v>
      </c>
      <c r="S414" s="3">
        <f>SIGN(_xlfn.BITAND(E414,4))</f>
        <v>0</v>
      </c>
      <c r="T414" s="3">
        <f>SIGN(_xlfn.BITAND(E414,2))</f>
        <v>1</v>
      </c>
      <c r="U414" s="3">
        <f>SIGN(_xlfn.BITAND(E414,1))</f>
        <v>0</v>
      </c>
      <c r="V414" s="6">
        <f>J414+2*(I414+2*(H414+2*(G414+2*F414)))</f>
        <v>22</v>
      </c>
      <c r="W414" s="6">
        <f>O414+2*(N414+2*(M414+2*(L414+2*K414)))</f>
        <v>12</v>
      </c>
      <c r="X414" s="6">
        <f>U414+2*(T414+2*(S414+2*(R414+2*(Q414+2*P414))))</f>
        <v>34</v>
      </c>
      <c r="Y414" s="6">
        <f>W414+V414</f>
        <v>34</v>
      </c>
      <c r="Z414" s="6" t="str">
        <f t="shared" si="12"/>
        <v>OK</v>
      </c>
    </row>
    <row r="415" spans="2:26" x14ac:dyDescent="0.25">
      <c r="B415" s="6">
        <f t="shared" si="13"/>
        <v>407</v>
      </c>
      <c r="C415" s="7">
        <f>B415-32*D415</f>
        <v>23</v>
      </c>
      <c r="D415" s="6">
        <f>INT(B415/32)</f>
        <v>12</v>
      </c>
      <c r="E415" s="7">
        <f>D415+C415</f>
        <v>35</v>
      </c>
      <c r="F415" s="2">
        <f>SIGN(_xlfn.BITAND(C415,16))</f>
        <v>1</v>
      </c>
      <c r="G415" s="2">
        <f>SIGN(_xlfn.BITAND(C415,8))</f>
        <v>0</v>
      </c>
      <c r="H415" s="2">
        <f>SIGN(_xlfn.BITAND(C415,4))</f>
        <v>1</v>
      </c>
      <c r="I415" s="2">
        <f>SIGN(_xlfn.BITAND(C415,2))</f>
        <v>1</v>
      </c>
      <c r="J415" s="2">
        <f>SIGN(_xlfn.BITAND(C415,1))</f>
        <v>1</v>
      </c>
      <c r="K415" s="1">
        <f>SIGN(_xlfn.BITAND(D415,16))</f>
        <v>0</v>
      </c>
      <c r="L415" s="1">
        <f>SIGN(_xlfn.BITAND(D415,8))</f>
        <v>1</v>
      </c>
      <c r="M415" s="1">
        <f>SIGN(_xlfn.BITAND(D415,4))</f>
        <v>1</v>
      </c>
      <c r="N415" s="1">
        <f>SIGN(_xlfn.BITAND(D415,2))</f>
        <v>0</v>
      </c>
      <c r="O415" s="1">
        <f>SIGN(_xlfn.BITAND(D415,1))</f>
        <v>0</v>
      </c>
      <c r="P415" s="5">
        <f>SIGN(_xlfn.BITAND(E415,32))</f>
        <v>1</v>
      </c>
      <c r="Q415" s="3">
        <f>SIGN(_xlfn.BITAND(E415,16))</f>
        <v>0</v>
      </c>
      <c r="R415" s="3">
        <f>SIGN(_xlfn.BITAND(E415,8))</f>
        <v>0</v>
      </c>
      <c r="S415" s="3">
        <f>SIGN(_xlfn.BITAND(E415,4))</f>
        <v>0</v>
      </c>
      <c r="T415" s="3">
        <f>SIGN(_xlfn.BITAND(E415,2))</f>
        <v>1</v>
      </c>
      <c r="U415" s="3">
        <f>SIGN(_xlfn.BITAND(E415,1))</f>
        <v>1</v>
      </c>
      <c r="V415" s="6">
        <f>J415+2*(I415+2*(H415+2*(G415+2*F415)))</f>
        <v>23</v>
      </c>
      <c r="W415" s="6">
        <f>O415+2*(N415+2*(M415+2*(L415+2*K415)))</f>
        <v>12</v>
      </c>
      <c r="X415" s="6">
        <f>U415+2*(T415+2*(S415+2*(R415+2*(Q415+2*P415))))</f>
        <v>35</v>
      </c>
      <c r="Y415" s="6">
        <f>W415+V415</f>
        <v>35</v>
      </c>
      <c r="Z415" s="6" t="str">
        <f t="shared" si="12"/>
        <v>OK</v>
      </c>
    </row>
    <row r="416" spans="2:26" x14ac:dyDescent="0.25">
      <c r="B416" s="6">
        <f t="shared" si="13"/>
        <v>408</v>
      </c>
      <c r="C416" s="7">
        <f>B416-32*D416</f>
        <v>24</v>
      </c>
      <c r="D416" s="6">
        <f>INT(B416/32)</f>
        <v>12</v>
      </c>
      <c r="E416" s="7">
        <f>D416+C416</f>
        <v>36</v>
      </c>
      <c r="F416" s="2">
        <f>SIGN(_xlfn.BITAND(C416,16))</f>
        <v>1</v>
      </c>
      <c r="G416" s="2">
        <f>SIGN(_xlfn.BITAND(C416,8))</f>
        <v>1</v>
      </c>
      <c r="H416" s="2">
        <f>SIGN(_xlfn.BITAND(C416,4))</f>
        <v>0</v>
      </c>
      <c r="I416" s="2">
        <f>SIGN(_xlfn.BITAND(C416,2))</f>
        <v>0</v>
      </c>
      <c r="J416" s="2">
        <f>SIGN(_xlfn.BITAND(C416,1))</f>
        <v>0</v>
      </c>
      <c r="K416" s="1">
        <f>SIGN(_xlfn.BITAND(D416,16))</f>
        <v>0</v>
      </c>
      <c r="L416" s="1">
        <f>SIGN(_xlfn.BITAND(D416,8))</f>
        <v>1</v>
      </c>
      <c r="M416" s="1">
        <f>SIGN(_xlfn.BITAND(D416,4))</f>
        <v>1</v>
      </c>
      <c r="N416" s="1">
        <f>SIGN(_xlfn.BITAND(D416,2))</f>
        <v>0</v>
      </c>
      <c r="O416" s="1">
        <f>SIGN(_xlfn.BITAND(D416,1))</f>
        <v>0</v>
      </c>
      <c r="P416" s="5">
        <f>SIGN(_xlfn.BITAND(E416,32))</f>
        <v>1</v>
      </c>
      <c r="Q416" s="3">
        <f>SIGN(_xlfn.BITAND(E416,16))</f>
        <v>0</v>
      </c>
      <c r="R416" s="3">
        <f>SIGN(_xlfn.BITAND(E416,8))</f>
        <v>0</v>
      </c>
      <c r="S416" s="3">
        <f>SIGN(_xlfn.BITAND(E416,4))</f>
        <v>1</v>
      </c>
      <c r="T416" s="3">
        <f>SIGN(_xlfn.BITAND(E416,2))</f>
        <v>0</v>
      </c>
      <c r="U416" s="3">
        <f>SIGN(_xlfn.BITAND(E416,1))</f>
        <v>0</v>
      </c>
      <c r="V416" s="6">
        <f>J416+2*(I416+2*(H416+2*(G416+2*F416)))</f>
        <v>24</v>
      </c>
      <c r="W416" s="6">
        <f>O416+2*(N416+2*(M416+2*(L416+2*K416)))</f>
        <v>12</v>
      </c>
      <c r="X416" s="6">
        <f>U416+2*(T416+2*(S416+2*(R416+2*(Q416+2*P416))))</f>
        <v>36</v>
      </c>
      <c r="Y416" s="6">
        <f>W416+V416</f>
        <v>36</v>
      </c>
      <c r="Z416" s="6" t="str">
        <f t="shared" si="12"/>
        <v>OK</v>
      </c>
    </row>
    <row r="417" spans="2:26" x14ac:dyDescent="0.25">
      <c r="B417" s="6">
        <f t="shared" si="13"/>
        <v>409</v>
      </c>
      <c r="C417" s="7">
        <f>B417-32*D417</f>
        <v>25</v>
      </c>
      <c r="D417" s="6">
        <f>INT(B417/32)</f>
        <v>12</v>
      </c>
      <c r="E417" s="7">
        <f>D417+C417</f>
        <v>37</v>
      </c>
      <c r="F417" s="2">
        <f>SIGN(_xlfn.BITAND(C417,16))</f>
        <v>1</v>
      </c>
      <c r="G417" s="2">
        <f>SIGN(_xlfn.BITAND(C417,8))</f>
        <v>1</v>
      </c>
      <c r="H417" s="2">
        <f>SIGN(_xlfn.BITAND(C417,4))</f>
        <v>0</v>
      </c>
      <c r="I417" s="2">
        <f>SIGN(_xlfn.BITAND(C417,2))</f>
        <v>0</v>
      </c>
      <c r="J417" s="2">
        <f>SIGN(_xlfn.BITAND(C417,1))</f>
        <v>1</v>
      </c>
      <c r="K417" s="1">
        <f>SIGN(_xlfn.BITAND(D417,16))</f>
        <v>0</v>
      </c>
      <c r="L417" s="1">
        <f>SIGN(_xlfn.BITAND(D417,8))</f>
        <v>1</v>
      </c>
      <c r="M417" s="1">
        <f>SIGN(_xlfn.BITAND(D417,4))</f>
        <v>1</v>
      </c>
      <c r="N417" s="1">
        <f>SIGN(_xlfn.BITAND(D417,2))</f>
        <v>0</v>
      </c>
      <c r="O417" s="1">
        <f>SIGN(_xlfn.BITAND(D417,1))</f>
        <v>0</v>
      </c>
      <c r="P417" s="5">
        <f>SIGN(_xlfn.BITAND(E417,32))</f>
        <v>1</v>
      </c>
      <c r="Q417" s="3">
        <f>SIGN(_xlfn.BITAND(E417,16))</f>
        <v>0</v>
      </c>
      <c r="R417" s="3">
        <f>SIGN(_xlfn.BITAND(E417,8))</f>
        <v>0</v>
      </c>
      <c r="S417" s="3">
        <f>SIGN(_xlfn.BITAND(E417,4))</f>
        <v>1</v>
      </c>
      <c r="T417" s="3">
        <f>SIGN(_xlfn.BITAND(E417,2))</f>
        <v>0</v>
      </c>
      <c r="U417" s="3">
        <f>SIGN(_xlfn.BITAND(E417,1))</f>
        <v>1</v>
      </c>
      <c r="V417" s="6">
        <f>J417+2*(I417+2*(H417+2*(G417+2*F417)))</f>
        <v>25</v>
      </c>
      <c r="W417" s="6">
        <f>O417+2*(N417+2*(M417+2*(L417+2*K417)))</f>
        <v>12</v>
      </c>
      <c r="X417" s="6">
        <f>U417+2*(T417+2*(S417+2*(R417+2*(Q417+2*P417))))</f>
        <v>37</v>
      </c>
      <c r="Y417" s="6">
        <f>W417+V417</f>
        <v>37</v>
      </c>
      <c r="Z417" s="6" t="str">
        <f t="shared" si="12"/>
        <v>OK</v>
      </c>
    </row>
    <row r="418" spans="2:26" x14ac:dyDescent="0.25">
      <c r="B418" s="6">
        <f t="shared" si="13"/>
        <v>410</v>
      </c>
      <c r="C418" s="7">
        <f>B418-32*D418</f>
        <v>26</v>
      </c>
      <c r="D418" s="6">
        <f>INT(B418/32)</f>
        <v>12</v>
      </c>
      <c r="E418" s="7">
        <f>D418+C418</f>
        <v>38</v>
      </c>
      <c r="F418" s="2">
        <f>SIGN(_xlfn.BITAND(C418,16))</f>
        <v>1</v>
      </c>
      <c r="G418" s="2">
        <f>SIGN(_xlfn.BITAND(C418,8))</f>
        <v>1</v>
      </c>
      <c r="H418" s="2">
        <f>SIGN(_xlfn.BITAND(C418,4))</f>
        <v>0</v>
      </c>
      <c r="I418" s="2">
        <f>SIGN(_xlfn.BITAND(C418,2))</f>
        <v>1</v>
      </c>
      <c r="J418" s="2">
        <f>SIGN(_xlfn.BITAND(C418,1))</f>
        <v>0</v>
      </c>
      <c r="K418" s="1">
        <f>SIGN(_xlfn.BITAND(D418,16))</f>
        <v>0</v>
      </c>
      <c r="L418" s="1">
        <f>SIGN(_xlfn.BITAND(D418,8))</f>
        <v>1</v>
      </c>
      <c r="M418" s="1">
        <f>SIGN(_xlfn.BITAND(D418,4))</f>
        <v>1</v>
      </c>
      <c r="N418" s="1">
        <f>SIGN(_xlfn.BITAND(D418,2))</f>
        <v>0</v>
      </c>
      <c r="O418" s="1">
        <f>SIGN(_xlfn.BITAND(D418,1))</f>
        <v>0</v>
      </c>
      <c r="P418" s="5">
        <f>SIGN(_xlfn.BITAND(E418,32))</f>
        <v>1</v>
      </c>
      <c r="Q418" s="3">
        <f>SIGN(_xlfn.BITAND(E418,16))</f>
        <v>0</v>
      </c>
      <c r="R418" s="3">
        <f>SIGN(_xlfn.BITAND(E418,8))</f>
        <v>0</v>
      </c>
      <c r="S418" s="3">
        <f>SIGN(_xlfn.BITAND(E418,4))</f>
        <v>1</v>
      </c>
      <c r="T418" s="3">
        <f>SIGN(_xlfn.BITAND(E418,2))</f>
        <v>1</v>
      </c>
      <c r="U418" s="3">
        <f>SIGN(_xlfn.BITAND(E418,1))</f>
        <v>0</v>
      </c>
      <c r="V418" s="6">
        <f>J418+2*(I418+2*(H418+2*(G418+2*F418)))</f>
        <v>26</v>
      </c>
      <c r="W418" s="6">
        <f>O418+2*(N418+2*(M418+2*(L418+2*K418)))</f>
        <v>12</v>
      </c>
      <c r="X418" s="6">
        <f>U418+2*(T418+2*(S418+2*(R418+2*(Q418+2*P418))))</f>
        <v>38</v>
      </c>
      <c r="Y418" s="6">
        <f>W418+V418</f>
        <v>38</v>
      </c>
      <c r="Z418" s="6" t="str">
        <f t="shared" si="12"/>
        <v>OK</v>
      </c>
    </row>
    <row r="419" spans="2:26" x14ac:dyDescent="0.25">
      <c r="B419" s="6">
        <f t="shared" si="13"/>
        <v>411</v>
      </c>
      <c r="C419" s="7">
        <f>B419-32*D419</f>
        <v>27</v>
      </c>
      <c r="D419" s="6">
        <f>INT(B419/32)</f>
        <v>12</v>
      </c>
      <c r="E419" s="7">
        <f>D419+C419</f>
        <v>39</v>
      </c>
      <c r="F419" s="2">
        <f>SIGN(_xlfn.BITAND(C419,16))</f>
        <v>1</v>
      </c>
      <c r="G419" s="2">
        <f>SIGN(_xlfn.BITAND(C419,8))</f>
        <v>1</v>
      </c>
      <c r="H419" s="2">
        <f>SIGN(_xlfn.BITAND(C419,4))</f>
        <v>0</v>
      </c>
      <c r="I419" s="2">
        <f>SIGN(_xlfn.BITAND(C419,2))</f>
        <v>1</v>
      </c>
      <c r="J419" s="2">
        <f>SIGN(_xlfn.BITAND(C419,1))</f>
        <v>1</v>
      </c>
      <c r="K419" s="1">
        <f>SIGN(_xlfn.BITAND(D419,16))</f>
        <v>0</v>
      </c>
      <c r="L419" s="1">
        <f>SIGN(_xlfn.BITAND(D419,8))</f>
        <v>1</v>
      </c>
      <c r="M419" s="1">
        <f>SIGN(_xlfn.BITAND(D419,4))</f>
        <v>1</v>
      </c>
      <c r="N419" s="1">
        <f>SIGN(_xlfn.BITAND(D419,2))</f>
        <v>0</v>
      </c>
      <c r="O419" s="1">
        <f>SIGN(_xlfn.BITAND(D419,1))</f>
        <v>0</v>
      </c>
      <c r="P419" s="5">
        <f>SIGN(_xlfn.BITAND(E419,32))</f>
        <v>1</v>
      </c>
      <c r="Q419" s="3">
        <f>SIGN(_xlfn.BITAND(E419,16))</f>
        <v>0</v>
      </c>
      <c r="R419" s="3">
        <f>SIGN(_xlfn.BITAND(E419,8))</f>
        <v>0</v>
      </c>
      <c r="S419" s="3">
        <f>SIGN(_xlfn.BITAND(E419,4))</f>
        <v>1</v>
      </c>
      <c r="T419" s="3">
        <f>SIGN(_xlfn.BITAND(E419,2))</f>
        <v>1</v>
      </c>
      <c r="U419" s="3">
        <f>SIGN(_xlfn.BITAND(E419,1))</f>
        <v>1</v>
      </c>
      <c r="V419" s="6">
        <f>J419+2*(I419+2*(H419+2*(G419+2*F419)))</f>
        <v>27</v>
      </c>
      <c r="W419" s="6">
        <f>O419+2*(N419+2*(M419+2*(L419+2*K419)))</f>
        <v>12</v>
      </c>
      <c r="X419" s="6">
        <f>U419+2*(T419+2*(S419+2*(R419+2*(Q419+2*P419))))</f>
        <v>39</v>
      </c>
      <c r="Y419" s="6">
        <f>W419+V419</f>
        <v>39</v>
      </c>
      <c r="Z419" s="6" t="str">
        <f t="shared" si="12"/>
        <v>OK</v>
      </c>
    </row>
    <row r="420" spans="2:26" x14ac:dyDescent="0.25">
      <c r="B420" s="6">
        <f t="shared" si="13"/>
        <v>412</v>
      </c>
      <c r="C420" s="7">
        <f>B420-32*D420</f>
        <v>28</v>
      </c>
      <c r="D420" s="6">
        <f>INT(B420/32)</f>
        <v>12</v>
      </c>
      <c r="E420" s="7">
        <f>D420+C420</f>
        <v>40</v>
      </c>
      <c r="F420" s="2">
        <f>SIGN(_xlfn.BITAND(C420,16))</f>
        <v>1</v>
      </c>
      <c r="G420" s="2">
        <f>SIGN(_xlfn.BITAND(C420,8))</f>
        <v>1</v>
      </c>
      <c r="H420" s="2">
        <f>SIGN(_xlfn.BITAND(C420,4))</f>
        <v>1</v>
      </c>
      <c r="I420" s="2">
        <f>SIGN(_xlfn.BITAND(C420,2))</f>
        <v>0</v>
      </c>
      <c r="J420" s="2">
        <f>SIGN(_xlfn.BITAND(C420,1))</f>
        <v>0</v>
      </c>
      <c r="K420" s="1">
        <f>SIGN(_xlfn.BITAND(D420,16))</f>
        <v>0</v>
      </c>
      <c r="L420" s="1">
        <f>SIGN(_xlfn.BITAND(D420,8))</f>
        <v>1</v>
      </c>
      <c r="M420" s="1">
        <f>SIGN(_xlfn.BITAND(D420,4))</f>
        <v>1</v>
      </c>
      <c r="N420" s="1">
        <f>SIGN(_xlfn.BITAND(D420,2))</f>
        <v>0</v>
      </c>
      <c r="O420" s="1">
        <f>SIGN(_xlfn.BITAND(D420,1))</f>
        <v>0</v>
      </c>
      <c r="P420" s="5">
        <f>SIGN(_xlfn.BITAND(E420,32))</f>
        <v>1</v>
      </c>
      <c r="Q420" s="3">
        <f>SIGN(_xlfn.BITAND(E420,16))</f>
        <v>0</v>
      </c>
      <c r="R420" s="3">
        <f>SIGN(_xlfn.BITAND(E420,8))</f>
        <v>1</v>
      </c>
      <c r="S420" s="3">
        <f>SIGN(_xlfn.BITAND(E420,4))</f>
        <v>0</v>
      </c>
      <c r="T420" s="3">
        <f>SIGN(_xlfn.BITAND(E420,2))</f>
        <v>0</v>
      </c>
      <c r="U420" s="3">
        <f>SIGN(_xlfn.BITAND(E420,1))</f>
        <v>0</v>
      </c>
      <c r="V420" s="6">
        <f>J420+2*(I420+2*(H420+2*(G420+2*F420)))</f>
        <v>28</v>
      </c>
      <c r="W420" s="6">
        <f>O420+2*(N420+2*(M420+2*(L420+2*K420)))</f>
        <v>12</v>
      </c>
      <c r="X420" s="6">
        <f>U420+2*(T420+2*(S420+2*(R420+2*(Q420+2*P420))))</f>
        <v>40</v>
      </c>
      <c r="Y420" s="6">
        <f>W420+V420</f>
        <v>40</v>
      </c>
      <c r="Z420" s="6" t="str">
        <f t="shared" si="12"/>
        <v>OK</v>
      </c>
    </row>
    <row r="421" spans="2:26" x14ac:dyDescent="0.25">
      <c r="B421" s="6">
        <f t="shared" si="13"/>
        <v>413</v>
      </c>
      <c r="C421" s="7">
        <f>B421-32*D421</f>
        <v>29</v>
      </c>
      <c r="D421" s="6">
        <f>INT(B421/32)</f>
        <v>12</v>
      </c>
      <c r="E421" s="7">
        <f>D421+C421</f>
        <v>41</v>
      </c>
      <c r="F421" s="2">
        <f>SIGN(_xlfn.BITAND(C421,16))</f>
        <v>1</v>
      </c>
      <c r="G421" s="2">
        <f>SIGN(_xlfn.BITAND(C421,8))</f>
        <v>1</v>
      </c>
      <c r="H421" s="2">
        <f>SIGN(_xlfn.BITAND(C421,4))</f>
        <v>1</v>
      </c>
      <c r="I421" s="2">
        <f>SIGN(_xlfn.BITAND(C421,2))</f>
        <v>0</v>
      </c>
      <c r="J421" s="2">
        <f>SIGN(_xlfn.BITAND(C421,1))</f>
        <v>1</v>
      </c>
      <c r="K421" s="1">
        <f>SIGN(_xlfn.BITAND(D421,16))</f>
        <v>0</v>
      </c>
      <c r="L421" s="1">
        <f>SIGN(_xlfn.BITAND(D421,8))</f>
        <v>1</v>
      </c>
      <c r="M421" s="1">
        <f>SIGN(_xlfn.BITAND(D421,4))</f>
        <v>1</v>
      </c>
      <c r="N421" s="1">
        <f>SIGN(_xlfn.BITAND(D421,2))</f>
        <v>0</v>
      </c>
      <c r="O421" s="1">
        <f>SIGN(_xlfn.BITAND(D421,1))</f>
        <v>0</v>
      </c>
      <c r="P421" s="5">
        <f>SIGN(_xlfn.BITAND(E421,32))</f>
        <v>1</v>
      </c>
      <c r="Q421" s="3">
        <f>SIGN(_xlfn.BITAND(E421,16))</f>
        <v>0</v>
      </c>
      <c r="R421" s="3">
        <f>SIGN(_xlfn.BITAND(E421,8))</f>
        <v>1</v>
      </c>
      <c r="S421" s="3">
        <f>SIGN(_xlfn.BITAND(E421,4))</f>
        <v>0</v>
      </c>
      <c r="T421" s="3">
        <f>SIGN(_xlfn.BITAND(E421,2))</f>
        <v>0</v>
      </c>
      <c r="U421" s="3">
        <f>SIGN(_xlfn.BITAND(E421,1))</f>
        <v>1</v>
      </c>
      <c r="V421" s="6">
        <f>J421+2*(I421+2*(H421+2*(G421+2*F421)))</f>
        <v>29</v>
      </c>
      <c r="W421" s="6">
        <f>O421+2*(N421+2*(M421+2*(L421+2*K421)))</f>
        <v>12</v>
      </c>
      <c r="X421" s="6">
        <f>U421+2*(T421+2*(S421+2*(R421+2*(Q421+2*P421))))</f>
        <v>41</v>
      </c>
      <c r="Y421" s="6">
        <f>W421+V421</f>
        <v>41</v>
      </c>
      <c r="Z421" s="6" t="str">
        <f t="shared" si="12"/>
        <v>OK</v>
      </c>
    </row>
    <row r="422" spans="2:26" x14ac:dyDescent="0.25">
      <c r="B422" s="6">
        <f t="shared" si="13"/>
        <v>414</v>
      </c>
      <c r="C422" s="7">
        <f>B422-32*D422</f>
        <v>30</v>
      </c>
      <c r="D422" s="6">
        <f>INT(B422/32)</f>
        <v>12</v>
      </c>
      <c r="E422" s="7">
        <f>D422+C422</f>
        <v>42</v>
      </c>
      <c r="F422" s="2">
        <f>SIGN(_xlfn.BITAND(C422,16))</f>
        <v>1</v>
      </c>
      <c r="G422" s="2">
        <f>SIGN(_xlfn.BITAND(C422,8))</f>
        <v>1</v>
      </c>
      <c r="H422" s="2">
        <f>SIGN(_xlfn.BITAND(C422,4))</f>
        <v>1</v>
      </c>
      <c r="I422" s="2">
        <f>SIGN(_xlfn.BITAND(C422,2))</f>
        <v>1</v>
      </c>
      <c r="J422" s="2">
        <f>SIGN(_xlfn.BITAND(C422,1))</f>
        <v>0</v>
      </c>
      <c r="K422" s="1">
        <f>SIGN(_xlfn.BITAND(D422,16))</f>
        <v>0</v>
      </c>
      <c r="L422" s="1">
        <f>SIGN(_xlfn.BITAND(D422,8))</f>
        <v>1</v>
      </c>
      <c r="M422" s="1">
        <f>SIGN(_xlfn.BITAND(D422,4))</f>
        <v>1</v>
      </c>
      <c r="N422" s="1">
        <f>SIGN(_xlfn.BITAND(D422,2))</f>
        <v>0</v>
      </c>
      <c r="O422" s="1">
        <f>SIGN(_xlfn.BITAND(D422,1))</f>
        <v>0</v>
      </c>
      <c r="P422" s="5">
        <f>SIGN(_xlfn.BITAND(E422,32))</f>
        <v>1</v>
      </c>
      <c r="Q422" s="3">
        <f>SIGN(_xlfn.BITAND(E422,16))</f>
        <v>0</v>
      </c>
      <c r="R422" s="3">
        <f>SIGN(_xlfn.BITAND(E422,8))</f>
        <v>1</v>
      </c>
      <c r="S422" s="3">
        <f>SIGN(_xlfn.BITAND(E422,4))</f>
        <v>0</v>
      </c>
      <c r="T422" s="3">
        <f>SIGN(_xlfn.BITAND(E422,2))</f>
        <v>1</v>
      </c>
      <c r="U422" s="3">
        <f>SIGN(_xlfn.BITAND(E422,1))</f>
        <v>0</v>
      </c>
      <c r="V422" s="6">
        <f>J422+2*(I422+2*(H422+2*(G422+2*F422)))</f>
        <v>30</v>
      </c>
      <c r="W422" s="6">
        <f>O422+2*(N422+2*(M422+2*(L422+2*K422)))</f>
        <v>12</v>
      </c>
      <c r="X422" s="6">
        <f>U422+2*(T422+2*(S422+2*(R422+2*(Q422+2*P422))))</f>
        <v>42</v>
      </c>
      <c r="Y422" s="6">
        <f>W422+V422</f>
        <v>42</v>
      </c>
      <c r="Z422" s="6" t="str">
        <f t="shared" si="12"/>
        <v>OK</v>
      </c>
    </row>
    <row r="423" spans="2:26" x14ac:dyDescent="0.25">
      <c r="B423" s="6">
        <f t="shared" si="13"/>
        <v>415</v>
      </c>
      <c r="C423" s="7">
        <f>B423-32*D423</f>
        <v>31</v>
      </c>
      <c r="D423" s="6">
        <f>INT(B423/32)</f>
        <v>12</v>
      </c>
      <c r="E423" s="7">
        <f>D423+C423</f>
        <v>43</v>
      </c>
      <c r="F423" s="2">
        <f>SIGN(_xlfn.BITAND(C423,16))</f>
        <v>1</v>
      </c>
      <c r="G423" s="2">
        <f>SIGN(_xlfn.BITAND(C423,8))</f>
        <v>1</v>
      </c>
      <c r="H423" s="2">
        <f>SIGN(_xlfn.BITAND(C423,4))</f>
        <v>1</v>
      </c>
      <c r="I423" s="2">
        <f>SIGN(_xlfn.BITAND(C423,2))</f>
        <v>1</v>
      </c>
      <c r="J423" s="2">
        <f>SIGN(_xlfn.BITAND(C423,1))</f>
        <v>1</v>
      </c>
      <c r="K423" s="1">
        <f>SIGN(_xlfn.BITAND(D423,16))</f>
        <v>0</v>
      </c>
      <c r="L423" s="1">
        <f>SIGN(_xlfn.BITAND(D423,8))</f>
        <v>1</v>
      </c>
      <c r="M423" s="1">
        <f>SIGN(_xlfn.BITAND(D423,4))</f>
        <v>1</v>
      </c>
      <c r="N423" s="1">
        <f>SIGN(_xlfn.BITAND(D423,2))</f>
        <v>0</v>
      </c>
      <c r="O423" s="1">
        <f>SIGN(_xlfn.BITAND(D423,1))</f>
        <v>0</v>
      </c>
      <c r="P423" s="5">
        <f>SIGN(_xlfn.BITAND(E423,32))</f>
        <v>1</v>
      </c>
      <c r="Q423" s="3">
        <f>SIGN(_xlfn.BITAND(E423,16))</f>
        <v>0</v>
      </c>
      <c r="R423" s="3">
        <f>SIGN(_xlfn.BITAND(E423,8))</f>
        <v>1</v>
      </c>
      <c r="S423" s="3">
        <f>SIGN(_xlfn.BITAND(E423,4))</f>
        <v>0</v>
      </c>
      <c r="T423" s="3">
        <f>SIGN(_xlfn.BITAND(E423,2))</f>
        <v>1</v>
      </c>
      <c r="U423" s="3">
        <f>SIGN(_xlfn.BITAND(E423,1))</f>
        <v>1</v>
      </c>
      <c r="V423" s="6">
        <f>J423+2*(I423+2*(H423+2*(G423+2*F423)))</f>
        <v>31</v>
      </c>
      <c r="W423" s="6">
        <f>O423+2*(N423+2*(M423+2*(L423+2*K423)))</f>
        <v>12</v>
      </c>
      <c r="X423" s="6">
        <f>U423+2*(T423+2*(S423+2*(R423+2*(Q423+2*P423))))</f>
        <v>43</v>
      </c>
      <c r="Y423" s="6">
        <f>W423+V423</f>
        <v>43</v>
      </c>
      <c r="Z423" s="6" t="str">
        <f t="shared" si="12"/>
        <v>OK</v>
      </c>
    </row>
    <row r="424" spans="2:26" x14ac:dyDescent="0.25">
      <c r="B424" s="6">
        <f t="shared" si="13"/>
        <v>416</v>
      </c>
      <c r="C424" s="7">
        <f>B424-32*D424</f>
        <v>0</v>
      </c>
      <c r="D424" s="6">
        <f>INT(B424/32)</f>
        <v>13</v>
      </c>
      <c r="E424" s="7">
        <f>D424+C424</f>
        <v>13</v>
      </c>
      <c r="F424" s="2">
        <f>SIGN(_xlfn.BITAND(C424,16))</f>
        <v>0</v>
      </c>
      <c r="G424" s="2">
        <f>SIGN(_xlfn.BITAND(C424,8))</f>
        <v>0</v>
      </c>
      <c r="H424" s="2">
        <f>SIGN(_xlfn.BITAND(C424,4))</f>
        <v>0</v>
      </c>
      <c r="I424" s="2">
        <f>SIGN(_xlfn.BITAND(C424,2))</f>
        <v>0</v>
      </c>
      <c r="J424" s="2">
        <f>SIGN(_xlfn.BITAND(C424,1))</f>
        <v>0</v>
      </c>
      <c r="K424" s="1">
        <f>SIGN(_xlfn.BITAND(D424,16))</f>
        <v>0</v>
      </c>
      <c r="L424" s="1">
        <f>SIGN(_xlfn.BITAND(D424,8))</f>
        <v>1</v>
      </c>
      <c r="M424" s="1">
        <f>SIGN(_xlfn.BITAND(D424,4))</f>
        <v>1</v>
      </c>
      <c r="N424" s="1">
        <f>SIGN(_xlfn.BITAND(D424,2))</f>
        <v>0</v>
      </c>
      <c r="O424" s="1">
        <f>SIGN(_xlfn.BITAND(D424,1))</f>
        <v>1</v>
      </c>
      <c r="P424" s="5">
        <f>SIGN(_xlfn.BITAND(E424,32))</f>
        <v>0</v>
      </c>
      <c r="Q424" s="3">
        <f>SIGN(_xlfn.BITAND(E424,16))</f>
        <v>0</v>
      </c>
      <c r="R424" s="3">
        <f>SIGN(_xlfn.BITAND(E424,8))</f>
        <v>1</v>
      </c>
      <c r="S424" s="3">
        <f>SIGN(_xlfn.BITAND(E424,4))</f>
        <v>1</v>
      </c>
      <c r="T424" s="3">
        <f>SIGN(_xlfn.BITAND(E424,2))</f>
        <v>0</v>
      </c>
      <c r="U424" s="3">
        <f>SIGN(_xlfn.BITAND(E424,1))</f>
        <v>1</v>
      </c>
      <c r="V424" s="6">
        <f>J424+2*(I424+2*(H424+2*(G424+2*F424)))</f>
        <v>0</v>
      </c>
      <c r="W424" s="6">
        <f>O424+2*(N424+2*(M424+2*(L424+2*K424)))</f>
        <v>13</v>
      </c>
      <c r="X424" s="6">
        <f>U424+2*(T424+2*(S424+2*(R424+2*(Q424+2*P424))))</f>
        <v>13</v>
      </c>
      <c r="Y424" s="6">
        <f>W424+V424</f>
        <v>13</v>
      </c>
      <c r="Z424" s="6" t="str">
        <f t="shared" si="12"/>
        <v>OK</v>
      </c>
    </row>
    <row r="425" spans="2:26" x14ac:dyDescent="0.25">
      <c r="B425" s="6">
        <f t="shared" si="13"/>
        <v>417</v>
      </c>
      <c r="C425" s="7">
        <f>B425-32*D425</f>
        <v>1</v>
      </c>
      <c r="D425" s="6">
        <f>INT(B425/32)</f>
        <v>13</v>
      </c>
      <c r="E425" s="7">
        <f>D425+C425</f>
        <v>14</v>
      </c>
      <c r="F425" s="2">
        <f>SIGN(_xlfn.BITAND(C425,16))</f>
        <v>0</v>
      </c>
      <c r="G425" s="2">
        <f>SIGN(_xlfn.BITAND(C425,8))</f>
        <v>0</v>
      </c>
      <c r="H425" s="2">
        <f>SIGN(_xlfn.BITAND(C425,4))</f>
        <v>0</v>
      </c>
      <c r="I425" s="2">
        <f>SIGN(_xlfn.BITAND(C425,2))</f>
        <v>0</v>
      </c>
      <c r="J425" s="2">
        <f>SIGN(_xlfn.BITAND(C425,1))</f>
        <v>1</v>
      </c>
      <c r="K425" s="1">
        <f>SIGN(_xlfn.BITAND(D425,16))</f>
        <v>0</v>
      </c>
      <c r="L425" s="1">
        <f>SIGN(_xlfn.BITAND(D425,8))</f>
        <v>1</v>
      </c>
      <c r="M425" s="1">
        <f>SIGN(_xlfn.BITAND(D425,4))</f>
        <v>1</v>
      </c>
      <c r="N425" s="1">
        <f>SIGN(_xlfn.BITAND(D425,2))</f>
        <v>0</v>
      </c>
      <c r="O425" s="1">
        <f>SIGN(_xlfn.BITAND(D425,1))</f>
        <v>1</v>
      </c>
      <c r="P425" s="5">
        <f>SIGN(_xlfn.BITAND(E425,32))</f>
        <v>0</v>
      </c>
      <c r="Q425" s="3">
        <f>SIGN(_xlfn.BITAND(E425,16))</f>
        <v>0</v>
      </c>
      <c r="R425" s="3">
        <f>SIGN(_xlfn.BITAND(E425,8))</f>
        <v>1</v>
      </c>
      <c r="S425" s="3">
        <f>SIGN(_xlfn.BITAND(E425,4))</f>
        <v>1</v>
      </c>
      <c r="T425" s="3">
        <f>SIGN(_xlfn.BITAND(E425,2))</f>
        <v>1</v>
      </c>
      <c r="U425" s="3">
        <f>SIGN(_xlfn.BITAND(E425,1))</f>
        <v>0</v>
      </c>
      <c r="V425" s="6">
        <f>J425+2*(I425+2*(H425+2*(G425+2*F425)))</f>
        <v>1</v>
      </c>
      <c r="W425" s="6">
        <f>O425+2*(N425+2*(M425+2*(L425+2*K425)))</f>
        <v>13</v>
      </c>
      <c r="X425" s="6">
        <f>U425+2*(T425+2*(S425+2*(R425+2*(Q425+2*P425))))</f>
        <v>14</v>
      </c>
      <c r="Y425" s="6">
        <f>W425+V425</f>
        <v>14</v>
      </c>
      <c r="Z425" s="6" t="str">
        <f t="shared" si="12"/>
        <v>OK</v>
      </c>
    </row>
    <row r="426" spans="2:26" x14ac:dyDescent="0.25">
      <c r="B426" s="6">
        <f t="shared" si="13"/>
        <v>418</v>
      </c>
      <c r="C426" s="7">
        <f>B426-32*D426</f>
        <v>2</v>
      </c>
      <c r="D426" s="6">
        <f>INT(B426/32)</f>
        <v>13</v>
      </c>
      <c r="E426" s="7">
        <f>D426+C426</f>
        <v>15</v>
      </c>
      <c r="F426" s="2">
        <f>SIGN(_xlfn.BITAND(C426,16))</f>
        <v>0</v>
      </c>
      <c r="G426" s="2">
        <f>SIGN(_xlfn.BITAND(C426,8))</f>
        <v>0</v>
      </c>
      <c r="H426" s="2">
        <f>SIGN(_xlfn.BITAND(C426,4))</f>
        <v>0</v>
      </c>
      <c r="I426" s="2">
        <f>SIGN(_xlfn.BITAND(C426,2))</f>
        <v>1</v>
      </c>
      <c r="J426" s="2">
        <f>SIGN(_xlfn.BITAND(C426,1))</f>
        <v>0</v>
      </c>
      <c r="K426" s="1">
        <f>SIGN(_xlfn.BITAND(D426,16))</f>
        <v>0</v>
      </c>
      <c r="L426" s="1">
        <f>SIGN(_xlfn.BITAND(D426,8))</f>
        <v>1</v>
      </c>
      <c r="M426" s="1">
        <f>SIGN(_xlfn.BITAND(D426,4))</f>
        <v>1</v>
      </c>
      <c r="N426" s="1">
        <f>SIGN(_xlfn.BITAND(D426,2))</f>
        <v>0</v>
      </c>
      <c r="O426" s="1">
        <f>SIGN(_xlfn.BITAND(D426,1))</f>
        <v>1</v>
      </c>
      <c r="P426" s="5">
        <f>SIGN(_xlfn.BITAND(E426,32))</f>
        <v>0</v>
      </c>
      <c r="Q426" s="3">
        <f>SIGN(_xlfn.BITAND(E426,16))</f>
        <v>0</v>
      </c>
      <c r="R426" s="3">
        <f>SIGN(_xlfn.BITAND(E426,8))</f>
        <v>1</v>
      </c>
      <c r="S426" s="3">
        <f>SIGN(_xlfn.BITAND(E426,4))</f>
        <v>1</v>
      </c>
      <c r="T426" s="3">
        <f>SIGN(_xlfn.BITAND(E426,2))</f>
        <v>1</v>
      </c>
      <c r="U426" s="3">
        <f>SIGN(_xlfn.BITAND(E426,1))</f>
        <v>1</v>
      </c>
      <c r="V426" s="6">
        <f>J426+2*(I426+2*(H426+2*(G426+2*F426)))</f>
        <v>2</v>
      </c>
      <c r="W426" s="6">
        <f>O426+2*(N426+2*(M426+2*(L426+2*K426)))</f>
        <v>13</v>
      </c>
      <c r="X426" s="6">
        <f>U426+2*(T426+2*(S426+2*(R426+2*(Q426+2*P426))))</f>
        <v>15</v>
      </c>
      <c r="Y426" s="6">
        <f>W426+V426</f>
        <v>15</v>
      </c>
      <c r="Z426" s="6" t="str">
        <f t="shared" si="12"/>
        <v>OK</v>
      </c>
    </row>
    <row r="427" spans="2:26" x14ac:dyDescent="0.25">
      <c r="B427" s="6">
        <f t="shared" si="13"/>
        <v>419</v>
      </c>
      <c r="C427" s="7">
        <f>B427-32*D427</f>
        <v>3</v>
      </c>
      <c r="D427" s="6">
        <f>INT(B427/32)</f>
        <v>13</v>
      </c>
      <c r="E427" s="7">
        <f>D427+C427</f>
        <v>16</v>
      </c>
      <c r="F427" s="2">
        <f>SIGN(_xlfn.BITAND(C427,16))</f>
        <v>0</v>
      </c>
      <c r="G427" s="2">
        <f>SIGN(_xlfn.BITAND(C427,8))</f>
        <v>0</v>
      </c>
      <c r="H427" s="2">
        <f>SIGN(_xlfn.BITAND(C427,4))</f>
        <v>0</v>
      </c>
      <c r="I427" s="2">
        <f>SIGN(_xlfn.BITAND(C427,2))</f>
        <v>1</v>
      </c>
      <c r="J427" s="2">
        <f>SIGN(_xlfn.BITAND(C427,1))</f>
        <v>1</v>
      </c>
      <c r="K427" s="1">
        <f>SIGN(_xlfn.BITAND(D427,16))</f>
        <v>0</v>
      </c>
      <c r="L427" s="1">
        <f>SIGN(_xlfn.BITAND(D427,8))</f>
        <v>1</v>
      </c>
      <c r="M427" s="1">
        <f>SIGN(_xlfn.BITAND(D427,4))</f>
        <v>1</v>
      </c>
      <c r="N427" s="1">
        <f>SIGN(_xlfn.BITAND(D427,2))</f>
        <v>0</v>
      </c>
      <c r="O427" s="1">
        <f>SIGN(_xlfn.BITAND(D427,1))</f>
        <v>1</v>
      </c>
      <c r="P427" s="5">
        <f>SIGN(_xlfn.BITAND(E427,32))</f>
        <v>0</v>
      </c>
      <c r="Q427" s="3">
        <f>SIGN(_xlfn.BITAND(E427,16))</f>
        <v>1</v>
      </c>
      <c r="R427" s="3">
        <f>SIGN(_xlfn.BITAND(E427,8))</f>
        <v>0</v>
      </c>
      <c r="S427" s="3">
        <f>SIGN(_xlfn.BITAND(E427,4))</f>
        <v>0</v>
      </c>
      <c r="T427" s="3">
        <f>SIGN(_xlfn.BITAND(E427,2))</f>
        <v>0</v>
      </c>
      <c r="U427" s="3">
        <f>SIGN(_xlfn.BITAND(E427,1))</f>
        <v>0</v>
      </c>
      <c r="V427" s="6">
        <f>J427+2*(I427+2*(H427+2*(G427+2*F427)))</f>
        <v>3</v>
      </c>
      <c r="W427" s="6">
        <f>O427+2*(N427+2*(M427+2*(L427+2*K427)))</f>
        <v>13</v>
      </c>
      <c r="X427" s="6">
        <f>U427+2*(T427+2*(S427+2*(R427+2*(Q427+2*P427))))</f>
        <v>16</v>
      </c>
      <c r="Y427" s="6">
        <f>W427+V427</f>
        <v>16</v>
      </c>
      <c r="Z427" s="6" t="str">
        <f t="shared" si="12"/>
        <v>OK</v>
      </c>
    </row>
    <row r="428" spans="2:26" x14ac:dyDescent="0.25">
      <c r="B428" s="6">
        <f t="shared" si="13"/>
        <v>420</v>
      </c>
      <c r="C428" s="7">
        <f>B428-32*D428</f>
        <v>4</v>
      </c>
      <c r="D428" s="6">
        <f>INT(B428/32)</f>
        <v>13</v>
      </c>
      <c r="E428" s="7">
        <f>D428+C428</f>
        <v>17</v>
      </c>
      <c r="F428" s="2">
        <f>SIGN(_xlfn.BITAND(C428,16))</f>
        <v>0</v>
      </c>
      <c r="G428" s="2">
        <f>SIGN(_xlfn.BITAND(C428,8))</f>
        <v>0</v>
      </c>
      <c r="H428" s="2">
        <f>SIGN(_xlfn.BITAND(C428,4))</f>
        <v>1</v>
      </c>
      <c r="I428" s="2">
        <f>SIGN(_xlfn.BITAND(C428,2))</f>
        <v>0</v>
      </c>
      <c r="J428" s="2">
        <f>SIGN(_xlfn.BITAND(C428,1))</f>
        <v>0</v>
      </c>
      <c r="K428" s="1">
        <f>SIGN(_xlfn.BITAND(D428,16))</f>
        <v>0</v>
      </c>
      <c r="L428" s="1">
        <f>SIGN(_xlfn.BITAND(D428,8))</f>
        <v>1</v>
      </c>
      <c r="M428" s="1">
        <f>SIGN(_xlfn.BITAND(D428,4))</f>
        <v>1</v>
      </c>
      <c r="N428" s="1">
        <f>SIGN(_xlfn.BITAND(D428,2))</f>
        <v>0</v>
      </c>
      <c r="O428" s="1">
        <f>SIGN(_xlfn.BITAND(D428,1))</f>
        <v>1</v>
      </c>
      <c r="P428" s="5">
        <f>SIGN(_xlfn.BITAND(E428,32))</f>
        <v>0</v>
      </c>
      <c r="Q428" s="3">
        <f>SIGN(_xlfn.BITAND(E428,16))</f>
        <v>1</v>
      </c>
      <c r="R428" s="3">
        <f>SIGN(_xlfn.BITAND(E428,8))</f>
        <v>0</v>
      </c>
      <c r="S428" s="3">
        <f>SIGN(_xlfn.BITAND(E428,4))</f>
        <v>0</v>
      </c>
      <c r="T428" s="3">
        <f>SIGN(_xlfn.BITAND(E428,2))</f>
        <v>0</v>
      </c>
      <c r="U428" s="3">
        <f>SIGN(_xlfn.BITAND(E428,1))</f>
        <v>1</v>
      </c>
      <c r="V428" s="6">
        <f>J428+2*(I428+2*(H428+2*(G428+2*F428)))</f>
        <v>4</v>
      </c>
      <c r="W428" s="6">
        <f>O428+2*(N428+2*(M428+2*(L428+2*K428)))</f>
        <v>13</v>
      </c>
      <c r="X428" s="6">
        <f>U428+2*(T428+2*(S428+2*(R428+2*(Q428+2*P428))))</f>
        <v>17</v>
      </c>
      <c r="Y428" s="6">
        <f>W428+V428</f>
        <v>17</v>
      </c>
      <c r="Z428" s="6" t="str">
        <f t="shared" si="12"/>
        <v>OK</v>
      </c>
    </row>
    <row r="429" spans="2:26" x14ac:dyDescent="0.25">
      <c r="B429" s="6">
        <f t="shared" si="13"/>
        <v>421</v>
      </c>
      <c r="C429" s="7">
        <f>B429-32*D429</f>
        <v>5</v>
      </c>
      <c r="D429" s="6">
        <f>INT(B429/32)</f>
        <v>13</v>
      </c>
      <c r="E429" s="7">
        <f>D429+C429</f>
        <v>18</v>
      </c>
      <c r="F429" s="2">
        <f>SIGN(_xlfn.BITAND(C429,16))</f>
        <v>0</v>
      </c>
      <c r="G429" s="2">
        <f>SIGN(_xlfn.BITAND(C429,8))</f>
        <v>0</v>
      </c>
      <c r="H429" s="2">
        <f>SIGN(_xlfn.BITAND(C429,4))</f>
        <v>1</v>
      </c>
      <c r="I429" s="2">
        <f>SIGN(_xlfn.BITAND(C429,2))</f>
        <v>0</v>
      </c>
      <c r="J429" s="2">
        <f>SIGN(_xlfn.BITAND(C429,1))</f>
        <v>1</v>
      </c>
      <c r="K429" s="1">
        <f>SIGN(_xlfn.BITAND(D429,16))</f>
        <v>0</v>
      </c>
      <c r="L429" s="1">
        <f>SIGN(_xlfn.BITAND(D429,8))</f>
        <v>1</v>
      </c>
      <c r="M429" s="1">
        <f>SIGN(_xlfn.BITAND(D429,4))</f>
        <v>1</v>
      </c>
      <c r="N429" s="1">
        <f>SIGN(_xlfn.BITAND(D429,2))</f>
        <v>0</v>
      </c>
      <c r="O429" s="1">
        <f>SIGN(_xlfn.BITAND(D429,1))</f>
        <v>1</v>
      </c>
      <c r="P429" s="5">
        <f>SIGN(_xlfn.BITAND(E429,32))</f>
        <v>0</v>
      </c>
      <c r="Q429" s="3">
        <f>SIGN(_xlfn.BITAND(E429,16))</f>
        <v>1</v>
      </c>
      <c r="R429" s="3">
        <f>SIGN(_xlfn.BITAND(E429,8))</f>
        <v>0</v>
      </c>
      <c r="S429" s="3">
        <f>SIGN(_xlfn.BITAND(E429,4))</f>
        <v>0</v>
      </c>
      <c r="T429" s="3">
        <f>SIGN(_xlfn.BITAND(E429,2))</f>
        <v>1</v>
      </c>
      <c r="U429" s="3">
        <f>SIGN(_xlfn.BITAND(E429,1))</f>
        <v>0</v>
      </c>
      <c r="V429" s="6">
        <f>J429+2*(I429+2*(H429+2*(G429+2*F429)))</f>
        <v>5</v>
      </c>
      <c r="W429" s="6">
        <f>O429+2*(N429+2*(M429+2*(L429+2*K429)))</f>
        <v>13</v>
      </c>
      <c r="X429" s="6">
        <f>U429+2*(T429+2*(S429+2*(R429+2*(Q429+2*P429))))</f>
        <v>18</v>
      </c>
      <c r="Y429" s="6">
        <f>W429+V429</f>
        <v>18</v>
      </c>
      <c r="Z429" s="6" t="str">
        <f t="shared" si="12"/>
        <v>OK</v>
      </c>
    </row>
    <row r="430" spans="2:26" x14ac:dyDescent="0.25">
      <c r="B430" s="6">
        <f t="shared" si="13"/>
        <v>422</v>
      </c>
      <c r="C430" s="7">
        <f>B430-32*D430</f>
        <v>6</v>
      </c>
      <c r="D430" s="6">
        <f>INT(B430/32)</f>
        <v>13</v>
      </c>
      <c r="E430" s="7">
        <f>D430+C430</f>
        <v>19</v>
      </c>
      <c r="F430" s="2">
        <f>SIGN(_xlfn.BITAND(C430,16))</f>
        <v>0</v>
      </c>
      <c r="G430" s="2">
        <f>SIGN(_xlfn.BITAND(C430,8))</f>
        <v>0</v>
      </c>
      <c r="H430" s="2">
        <f>SIGN(_xlfn.BITAND(C430,4))</f>
        <v>1</v>
      </c>
      <c r="I430" s="2">
        <f>SIGN(_xlfn.BITAND(C430,2))</f>
        <v>1</v>
      </c>
      <c r="J430" s="2">
        <f>SIGN(_xlfn.BITAND(C430,1))</f>
        <v>0</v>
      </c>
      <c r="K430" s="1">
        <f>SIGN(_xlfn.BITAND(D430,16))</f>
        <v>0</v>
      </c>
      <c r="L430" s="1">
        <f>SIGN(_xlfn.BITAND(D430,8))</f>
        <v>1</v>
      </c>
      <c r="M430" s="1">
        <f>SIGN(_xlfn.BITAND(D430,4))</f>
        <v>1</v>
      </c>
      <c r="N430" s="1">
        <f>SIGN(_xlfn.BITAND(D430,2))</f>
        <v>0</v>
      </c>
      <c r="O430" s="1">
        <f>SIGN(_xlfn.BITAND(D430,1))</f>
        <v>1</v>
      </c>
      <c r="P430" s="5">
        <f>SIGN(_xlfn.BITAND(E430,32))</f>
        <v>0</v>
      </c>
      <c r="Q430" s="3">
        <f>SIGN(_xlfn.BITAND(E430,16))</f>
        <v>1</v>
      </c>
      <c r="R430" s="3">
        <f>SIGN(_xlfn.BITAND(E430,8))</f>
        <v>0</v>
      </c>
      <c r="S430" s="3">
        <f>SIGN(_xlfn.BITAND(E430,4))</f>
        <v>0</v>
      </c>
      <c r="T430" s="3">
        <f>SIGN(_xlfn.BITAND(E430,2))</f>
        <v>1</v>
      </c>
      <c r="U430" s="3">
        <f>SIGN(_xlfn.BITAND(E430,1))</f>
        <v>1</v>
      </c>
      <c r="V430" s="6">
        <f>J430+2*(I430+2*(H430+2*(G430+2*F430)))</f>
        <v>6</v>
      </c>
      <c r="W430" s="6">
        <f>O430+2*(N430+2*(M430+2*(L430+2*K430)))</f>
        <v>13</v>
      </c>
      <c r="X430" s="6">
        <f>U430+2*(T430+2*(S430+2*(R430+2*(Q430+2*P430))))</f>
        <v>19</v>
      </c>
      <c r="Y430" s="6">
        <f>W430+V430</f>
        <v>19</v>
      </c>
      <c r="Z430" s="6" t="str">
        <f t="shared" si="12"/>
        <v>OK</v>
      </c>
    </row>
    <row r="431" spans="2:26" x14ac:dyDescent="0.25">
      <c r="B431" s="6">
        <f t="shared" si="13"/>
        <v>423</v>
      </c>
      <c r="C431" s="7">
        <f>B431-32*D431</f>
        <v>7</v>
      </c>
      <c r="D431" s="6">
        <f>INT(B431/32)</f>
        <v>13</v>
      </c>
      <c r="E431" s="7">
        <f>D431+C431</f>
        <v>20</v>
      </c>
      <c r="F431" s="2">
        <f>SIGN(_xlfn.BITAND(C431,16))</f>
        <v>0</v>
      </c>
      <c r="G431" s="2">
        <f>SIGN(_xlfn.BITAND(C431,8))</f>
        <v>0</v>
      </c>
      <c r="H431" s="2">
        <f>SIGN(_xlfn.BITAND(C431,4))</f>
        <v>1</v>
      </c>
      <c r="I431" s="2">
        <f>SIGN(_xlfn.BITAND(C431,2))</f>
        <v>1</v>
      </c>
      <c r="J431" s="2">
        <f>SIGN(_xlfn.BITAND(C431,1))</f>
        <v>1</v>
      </c>
      <c r="K431" s="1">
        <f>SIGN(_xlfn.BITAND(D431,16))</f>
        <v>0</v>
      </c>
      <c r="L431" s="1">
        <f>SIGN(_xlfn.BITAND(D431,8))</f>
        <v>1</v>
      </c>
      <c r="M431" s="1">
        <f>SIGN(_xlfn.BITAND(D431,4))</f>
        <v>1</v>
      </c>
      <c r="N431" s="1">
        <f>SIGN(_xlfn.BITAND(D431,2))</f>
        <v>0</v>
      </c>
      <c r="O431" s="1">
        <f>SIGN(_xlfn.BITAND(D431,1))</f>
        <v>1</v>
      </c>
      <c r="P431" s="5">
        <f>SIGN(_xlfn.BITAND(E431,32))</f>
        <v>0</v>
      </c>
      <c r="Q431" s="3">
        <f>SIGN(_xlfn.BITAND(E431,16))</f>
        <v>1</v>
      </c>
      <c r="R431" s="3">
        <f>SIGN(_xlfn.BITAND(E431,8))</f>
        <v>0</v>
      </c>
      <c r="S431" s="3">
        <f>SIGN(_xlfn.BITAND(E431,4))</f>
        <v>1</v>
      </c>
      <c r="T431" s="3">
        <f>SIGN(_xlfn.BITAND(E431,2))</f>
        <v>0</v>
      </c>
      <c r="U431" s="3">
        <f>SIGN(_xlfn.BITAND(E431,1))</f>
        <v>0</v>
      </c>
      <c r="V431" s="6">
        <f>J431+2*(I431+2*(H431+2*(G431+2*F431)))</f>
        <v>7</v>
      </c>
      <c r="W431" s="6">
        <f>O431+2*(N431+2*(M431+2*(L431+2*K431)))</f>
        <v>13</v>
      </c>
      <c r="X431" s="6">
        <f>U431+2*(T431+2*(S431+2*(R431+2*(Q431+2*P431))))</f>
        <v>20</v>
      </c>
      <c r="Y431" s="6">
        <f>W431+V431</f>
        <v>20</v>
      </c>
      <c r="Z431" s="6" t="str">
        <f t="shared" si="12"/>
        <v>OK</v>
      </c>
    </row>
    <row r="432" spans="2:26" x14ac:dyDescent="0.25">
      <c r="B432" s="6">
        <f t="shared" si="13"/>
        <v>424</v>
      </c>
      <c r="C432" s="7">
        <f>B432-32*D432</f>
        <v>8</v>
      </c>
      <c r="D432" s="6">
        <f>INT(B432/32)</f>
        <v>13</v>
      </c>
      <c r="E432" s="7">
        <f>D432+C432</f>
        <v>21</v>
      </c>
      <c r="F432" s="2">
        <f>SIGN(_xlfn.BITAND(C432,16))</f>
        <v>0</v>
      </c>
      <c r="G432" s="2">
        <f>SIGN(_xlfn.BITAND(C432,8))</f>
        <v>1</v>
      </c>
      <c r="H432" s="2">
        <f>SIGN(_xlfn.BITAND(C432,4))</f>
        <v>0</v>
      </c>
      <c r="I432" s="2">
        <f>SIGN(_xlfn.BITAND(C432,2))</f>
        <v>0</v>
      </c>
      <c r="J432" s="2">
        <f>SIGN(_xlfn.BITAND(C432,1))</f>
        <v>0</v>
      </c>
      <c r="K432" s="1">
        <f>SIGN(_xlfn.BITAND(D432,16))</f>
        <v>0</v>
      </c>
      <c r="L432" s="1">
        <f>SIGN(_xlfn.BITAND(D432,8))</f>
        <v>1</v>
      </c>
      <c r="M432" s="1">
        <f>SIGN(_xlfn.BITAND(D432,4))</f>
        <v>1</v>
      </c>
      <c r="N432" s="1">
        <f>SIGN(_xlfn.BITAND(D432,2))</f>
        <v>0</v>
      </c>
      <c r="O432" s="1">
        <f>SIGN(_xlfn.BITAND(D432,1))</f>
        <v>1</v>
      </c>
      <c r="P432" s="5">
        <f>SIGN(_xlfn.BITAND(E432,32))</f>
        <v>0</v>
      </c>
      <c r="Q432" s="3">
        <f>SIGN(_xlfn.BITAND(E432,16))</f>
        <v>1</v>
      </c>
      <c r="R432" s="3">
        <f>SIGN(_xlfn.BITAND(E432,8))</f>
        <v>0</v>
      </c>
      <c r="S432" s="3">
        <f>SIGN(_xlfn.BITAND(E432,4))</f>
        <v>1</v>
      </c>
      <c r="T432" s="3">
        <f>SIGN(_xlfn.BITAND(E432,2))</f>
        <v>0</v>
      </c>
      <c r="U432" s="3">
        <f>SIGN(_xlfn.BITAND(E432,1))</f>
        <v>1</v>
      </c>
      <c r="V432" s="6">
        <f>J432+2*(I432+2*(H432+2*(G432+2*F432)))</f>
        <v>8</v>
      </c>
      <c r="W432" s="6">
        <f>O432+2*(N432+2*(M432+2*(L432+2*K432)))</f>
        <v>13</v>
      </c>
      <c r="X432" s="6">
        <f>U432+2*(T432+2*(S432+2*(R432+2*(Q432+2*P432))))</f>
        <v>21</v>
      </c>
      <c r="Y432" s="6">
        <f>W432+V432</f>
        <v>21</v>
      </c>
      <c r="Z432" s="6" t="str">
        <f t="shared" si="12"/>
        <v>OK</v>
      </c>
    </row>
    <row r="433" spans="2:26" x14ac:dyDescent="0.25">
      <c r="B433" s="6">
        <f t="shared" si="13"/>
        <v>425</v>
      </c>
      <c r="C433" s="7">
        <f>B433-32*D433</f>
        <v>9</v>
      </c>
      <c r="D433" s="6">
        <f>INT(B433/32)</f>
        <v>13</v>
      </c>
      <c r="E433" s="7">
        <f>D433+C433</f>
        <v>22</v>
      </c>
      <c r="F433" s="2">
        <f>SIGN(_xlfn.BITAND(C433,16))</f>
        <v>0</v>
      </c>
      <c r="G433" s="2">
        <f>SIGN(_xlfn.BITAND(C433,8))</f>
        <v>1</v>
      </c>
      <c r="H433" s="2">
        <f>SIGN(_xlfn.BITAND(C433,4))</f>
        <v>0</v>
      </c>
      <c r="I433" s="2">
        <f>SIGN(_xlfn.BITAND(C433,2))</f>
        <v>0</v>
      </c>
      <c r="J433" s="2">
        <f>SIGN(_xlfn.BITAND(C433,1))</f>
        <v>1</v>
      </c>
      <c r="K433" s="1">
        <f>SIGN(_xlfn.BITAND(D433,16))</f>
        <v>0</v>
      </c>
      <c r="L433" s="1">
        <f>SIGN(_xlfn.BITAND(D433,8))</f>
        <v>1</v>
      </c>
      <c r="M433" s="1">
        <f>SIGN(_xlfn.BITAND(D433,4))</f>
        <v>1</v>
      </c>
      <c r="N433" s="1">
        <f>SIGN(_xlfn.BITAND(D433,2))</f>
        <v>0</v>
      </c>
      <c r="O433" s="1">
        <f>SIGN(_xlfn.BITAND(D433,1))</f>
        <v>1</v>
      </c>
      <c r="P433" s="5">
        <f>SIGN(_xlfn.BITAND(E433,32))</f>
        <v>0</v>
      </c>
      <c r="Q433" s="3">
        <f>SIGN(_xlfn.BITAND(E433,16))</f>
        <v>1</v>
      </c>
      <c r="R433" s="3">
        <f>SIGN(_xlfn.BITAND(E433,8))</f>
        <v>0</v>
      </c>
      <c r="S433" s="3">
        <f>SIGN(_xlfn.BITAND(E433,4))</f>
        <v>1</v>
      </c>
      <c r="T433" s="3">
        <f>SIGN(_xlfn.BITAND(E433,2))</f>
        <v>1</v>
      </c>
      <c r="U433" s="3">
        <f>SIGN(_xlfn.BITAND(E433,1))</f>
        <v>0</v>
      </c>
      <c r="V433" s="6">
        <f>J433+2*(I433+2*(H433+2*(G433+2*F433)))</f>
        <v>9</v>
      </c>
      <c r="W433" s="6">
        <f>O433+2*(N433+2*(M433+2*(L433+2*K433)))</f>
        <v>13</v>
      </c>
      <c r="X433" s="6">
        <f>U433+2*(T433+2*(S433+2*(R433+2*(Q433+2*P433))))</f>
        <v>22</v>
      </c>
      <c r="Y433" s="6">
        <f>W433+V433</f>
        <v>22</v>
      </c>
      <c r="Z433" s="6" t="str">
        <f t="shared" si="12"/>
        <v>OK</v>
      </c>
    </row>
    <row r="434" spans="2:26" x14ac:dyDescent="0.25">
      <c r="B434" s="6">
        <f t="shared" si="13"/>
        <v>426</v>
      </c>
      <c r="C434" s="7">
        <f>B434-32*D434</f>
        <v>10</v>
      </c>
      <c r="D434" s="6">
        <f>INT(B434/32)</f>
        <v>13</v>
      </c>
      <c r="E434" s="7">
        <f>D434+C434</f>
        <v>23</v>
      </c>
      <c r="F434" s="2">
        <f>SIGN(_xlfn.BITAND(C434,16))</f>
        <v>0</v>
      </c>
      <c r="G434" s="2">
        <f>SIGN(_xlfn.BITAND(C434,8))</f>
        <v>1</v>
      </c>
      <c r="H434" s="2">
        <f>SIGN(_xlfn.BITAND(C434,4))</f>
        <v>0</v>
      </c>
      <c r="I434" s="2">
        <f>SIGN(_xlfn.BITAND(C434,2))</f>
        <v>1</v>
      </c>
      <c r="J434" s="2">
        <f>SIGN(_xlfn.BITAND(C434,1))</f>
        <v>0</v>
      </c>
      <c r="K434" s="1">
        <f>SIGN(_xlfn.BITAND(D434,16))</f>
        <v>0</v>
      </c>
      <c r="L434" s="1">
        <f>SIGN(_xlfn.BITAND(D434,8))</f>
        <v>1</v>
      </c>
      <c r="M434" s="1">
        <f>SIGN(_xlfn.BITAND(D434,4))</f>
        <v>1</v>
      </c>
      <c r="N434" s="1">
        <f>SIGN(_xlfn.BITAND(D434,2))</f>
        <v>0</v>
      </c>
      <c r="O434" s="1">
        <f>SIGN(_xlfn.BITAND(D434,1))</f>
        <v>1</v>
      </c>
      <c r="P434" s="5">
        <f>SIGN(_xlfn.BITAND(E434,32))</f>
        <v>0</v>
      </c>
      <c r="Q434" s="3">
        <f>SIGN(_xlfn.BITAND(E434,16))</f>
        <v>1</v>
      </c>
      <c r="R434" s="3">
        <f>SIGN(_xlfn.BITAND(E434,8))</f>
        <v>0</v>
      </c>
      <c r="S434" s="3">
        <f>SIGN(_xlfn.BITAND(E434,4))</f>
        <v>1</v>
      </c>
      <c r="T434" s="3">
        <f>SIGN(_xlfn.BITAND(E434,2))</f>
        <v>1</v>
      </c>
      <c r="U434" s="3">
        <f>SIGN(_xlfn.BITAND(E434,1))</f>
        <v>1</v>
      </c>
      <c r="V434" s="6">
        <f>J434+2*(I434+2*(H434+2*(G434+2*F434)))</f>
        <v>10</v>
      </c>
      <c r="W434" s="6">
        <f>O434+2*(N434+2*(M434+2*(L434+2*K434)))</f>
        <v>13</v>
      </c>
      <c r="X434" s="6">
        <f>U434+2*(T434+2*(S434+2*(R434+2*(Q434+2*P434))))</f>
        <v>23</v>
      </c>
      <c r="Y434" s="6">
        <f>W434+V434</f>
        <v>23</v>
      </c>
      <c r="Z434" s="6" t="str">
        <f t="shared" si="12"/>
        <v>OK</v>
      </c>
    </row>
    <row r="435" spans="2:26" x14ac:dyDescent="0.25">
      <c r="B435" s="6">
        <f t="shared" si="13"/>
        <v>427</v>
      </c>
      <c r="C435" s="7">
        <f>B435-32*D435</f>
        <v>11</v>
      </c>
      <c r="D435" s="6">
        <f>INT(B435/32)</f>
        <v>13</v>
      </c>
      <c r="E435" s="7">
        <f>D435+C435</f>
        <v>24</v>
      </c>
      <c r="F435" s="2">
        <f>SIGN(_xlfn.BITAND(C435,16))</f>
        <v>0</v>
      </c>
      <c r="G435" s="2">
        <f>SIGN(_xlfn.BITAND(C435,8))</f>
        <v>1</v>
      </c>
      <c r="H435" s="2">
        <f>SIGN(_xlfn.BITAND(C435,4))</f>
        <v>0</v>
      </c>
      <c r="I435" s="2">
        <f>SIGN(_xlfn.BITAND(C435,2))</f>
        <v>1</v>
      </c>
      <c r="J435" s="2">
        <f>SIGN(_xlfn.BITAND(C435,1))</f>
        <v>1</v>
      </c>
      <c r="K435" s="1">
        <f>SIGN(_xlfn.BITAND(D435,16))</f>
        <v>0</v>
      </c>
      <c r="L435" s="1">
        <f>SIGN(_xlfn.BITAND(D435,8))</f>
        <v>1</v>
      </c>
      <c r="M435" s="1">
        <f>SIGN(_xlfn.BITAND(D435,4))</f>
        <v>1</v>
      </c>
      <c r="N435" s="1">
        <f>SIGN(_xlfn.BITAND(D435,2))</f>
        <v>0</v>
      </c>
      <c r="O435" s="1">
        <f>SIGN(_xlfn.BITAND(D435,1))</f>
        <v>1</v>
      </c>
      <c r="P435" s="5">
        <f>SIGN(_xlfn.BITAND(E435,32))</f>
        <v>0</v>
      </c>
      <c r="Q435" s="3">
        <f>SIGN(_xlfn.BITAND(E435,16))</f>
        <v>1</v>
      </c>
      <c r="R435" s="3">
        <f>SIGN(_xlfn.BITAND(E435,8))</f>
        <v>1</v>
      </c>
      <c r="S435" s="3">
        <f>SIGN(_xlfn.BITAND(E435,4))</f>
        <v>0</v>
      </c>
      <c r="T435" s="3">
        <f>SIGN(_xlfn.BITAND(E435,2))</f>
        <v>0</v>
      </c>
      <c r="U435" s="3">
        <f>SIGN(_xlfn.BITAND(E435,1))</f>
        <v>0</v>
      </c>
      <c r="V435" s="6">
        <f>J435+2*(I435+2*(H435+2*(G435+2*F435)))</f>
        <v>11</v>
      </c>
      <c r="W435" s="6">
        <f>O435+2*(N435+2*(M435+2*(L435+2*K435)))</f>
        <v>13</v>
      </c>
      <c r="X435" s="6">
        <f>U435+2*(T435+2*(S435+2*(R435+2*(Q435+2*P435))))</f>
        <v>24</v>
      </c>
      <c r="Y435" s="6">
        <f>W435+V435</f>
        <v>24</v>
      </c>
      <c r="Z435" s="6" t="str">
        <f t="shared" si="12"/>
        <v>OK</v>
      </c>
    </row>
    <row r="436" spans="2:26" x14ac:dyDescent="0.25">
      <c r="B436" s="6">
        <f t="shared" si="13"/>
        <v>428</v>
      </c>
      <c r="C436" s="7">
        <f>B436-32*D436</f>
        <v>12</v>
      </c>
      <c r="D436" s="6">
        <f>INT(B436/32)</f>
        <v>13</v>
      </c>
      <c r="E436" s="7">
        <f>D436+C436</f>
        <v>25</v>
      </c>
      <c r="F436" s="2">
        <f>SIGN(_xlfn.BITAND(C436,16))</f>
        <v>0</v>
      </c>
      <c r="G436" s="2">
        <f>SIGN(_xlfn.BITAND(C436,8))</f>
        <v>1</v>
      </c>
      <c r="H436" s="2">
        <f>SIGN(_xlfn.BITAND(C436,4))</f>
        <v>1</v>
      </c>
      <c r="I436" s="2">
        <f>SIGN(_xlfn.BITAND(C436,2))</f>
        <v>0</v>
      </c>
      <c r="J436" s="2">
        <f>SIGN(_xlfn.BITAND(C436,1))</f>
        <v>0</v>
      </c>
      <c r="K436" s="1">
        <f>SIGN(_xlfn.BITAND(D436,16))</f>
        <v>0</v>
      </c>
      <c r="L436" s="1">
        <f>SIGN(_xlfn.BITAND(D436,8))</f>
        <v>1</v>
      </c>
      <c r="M436" s="1">
        <f>SIGN(_xlfn.BITAND(D436,4))</f>
        <v>1</v>
      </c>
      <c r="N436" s="1">
        <f>SIGN(_xlfn.BITAND(D436,2))</f>
        <v>0</v>
      </c>
      <c r="O436" s="1">
        <f>SIGN(_xlfn.BITAND(D436,1))</f>
        <v>1</v>
      </c>
      <c r="P436" s="5">
        <f>SIGN(_xlfn.BITAND(E436,32))</f>
        <v>0</v>
      </c>
      <c r="Q436" s="3">
        <f>SIGN(_xlfn.BITAND(E436,16))</f>
        <v>1</v>
      </c>
      <c r="R436" s="3">
        <f>SIGN(_xlfn.BITAND(E436,8))</f>
        <v>1</v>
      </c>
      <c r="S436" s="3">
        <f>SIGN(_xlfn.BITAND(E436,4))</f>
        <v>0</v>
      </c>
      <c r="T436" s="3">
        <f>SIGN(_xlfn.BITAND(E436,2))</f>
        <v>0</v>
      </c>
      <c r="U436" s="3">
        <f>SIGN(_xlfn.BITAND(E436,1))</f>
        <v>1</v>
      </c>
      <c r="V436" s="6">
        <f>J436+2*(I436+2*(H436+2*(G436+2*F436)))</f>
        <v>12</v>
      </c>
      <c r="W436" s="6">
        <f>O436+2*(N436+2*(M436+2*(L436+2*K436)))</f>
        <v>13</v>
      </c>
      <c r="X436" s="6">
        <f>U436+2*(T436+2*(S436+2*(R436+2*(Q436+2*P436))))</f>
        <v>25</v>
      </c>
      <c r="Y436" s="6">
        <f>W436+V436</f>
        <v>25</v>
      </c>
      <c r="Z436" s="6" t="str">
        <f t="shared" si="12"/>
        <v>OK</v>
      </c>
    </row>
    <row r="437" spans="2:26" x14ac:dyDescent="0.25">
      <c r="B437" s="6">
        <f t="shared" si="13"/>
        <v>429</v>
      </c>
      <c r="C437" s="7">
        <f>B437-32*D437</f>
        <v>13</v>
      </c>
      <c r="D437" s="6">
        <f>INT(B437/32)</f>
        <v>13</v>
      </c>
      <c r="E437" s="7">
        <f>D437+C437</f>
        <v>26</v>
      </c>
      <c r="F437" s="2">
        <f>SIGN(_xlfn.BITAND(C437,16))</f>
        <v>0</v>
      </c>
      <c r="G437" s="2">
        <f>SIGN(_xlfn.BITAND(C437,8))</f>
        <v>1</v>
      </c>
      <c r="H437" s="2">
        <f>SIGN(_xlfn.BITAND(C437,4))</f>
        <v>1</v>
      </c>
      <c r="I437" s="2">
        <f>SIGN(_xlfn.BITAND(C437,2))</f>
        <v>0</v>
      </c>
      <c r="J437" s="2">
        <f>SIGN(_xlfn.BITAND(C437,1))</f>
        <v>1</v>
      </c>
      <c r="K437" s="1">
        <f>SIGN(_xlfn.BITAND(D437,16))</f>
        <v>0</v>
      </c>
      <c r="L437" s="1">
        <f>SIGN(_xlfn.BITAND(D437,8))</f>
        <v>1</v>
      </c>
      <c r="M437" s="1">
        <f>SIGN(_xlfn.BITAND(D437,4))</f>
        <v>1</v>
      </c>
      <c r="N437" s="1">
        <f>SIGN(_xlfn.BITAND(D437,2))</f>
        <v>0</v>
      </c>
      <c r="O437" s="1">
        <f>SIGN(_xlfn.BITAND(D437,1))</f>
        <v>1</v>
      </c>
      <c r="P437" s="5">
        <f>SIGN(_xlfn.BITAND(E437,32))</f>
        <v>0</v>
      </c>
      <c r="Q437" s="3">
        <f>SIGN(_xlfn.BITAND(E437,16))</f>
        <v>1</v>
      </c>
      <c r="R437" s="3">
        <f>SIGN(_xlfn.BITAND(E437,8))</f>
        <v>1</v>
      </c>
      <c r="S437" s="3">
        <f>SIGN(_xlfn.BITAND(E437,4))</f>
        <v>0</v>
      </c>
      <c r="T437" s="3">
        <f>SIGN(_xlfn.BITAND(E437,2))</f>
        <v>1</v>
      </c>
      <c r="U437" s="3">
        <f>SIGN(_xlfn.BITAND(E437,1))</f>
        <v>0</v>
      </c>
      <c r="V437" s="6">
        <f>J437+2*(I437+2*(H437+2*(G437+2*F437)))</f>
        <v>13</v>
      </c>
      <c r="W437" s="6">
        <f>O437+2*(N437+2*(M437+2*(L437+2*K437)))</f>
        <v>13</v>
      </c>
      <c r="X437" s="6">
        <f>U437+2*(T437+2*(S437+2*(R437+2*(Q437+2*P437))))</f>
        <v>26</v>
      </c>
      <c r="Y437" s="6">
        <f>W437+V437</f>
        <v>26</v>
      </c>
      <c r="Z437" s="6" t="str">
        <f t="shared" si="12"/>
        <v>OK</v>
      </c>
    </row>
    <row r="438" spans="2:26" x14ac:dyDescent="0.25">
      <c r="B438" s="6">
        <f t="shared" si="13"/>
        <v>430</v>
      </c>
      <c r="C438" s="7">
        <f>B438-32*D438</f>
        <v>14</v>
      </c>
      <c r="D438" s="6">
        <f>INT(B438/32)</f>
        <v>13</v>
      </c>
      <c r="E438" s="7">
        <f>D438+C438</f>
        <v>27</v>
      </c>
      <c r="F438" s="2">
        <f>SIGN(_xlfn.BITAND(C438,16))</f>
        <v>0</v>
      </c>
      <c r="G438" s="2">
        <f>SIGN(_xlfn.BITAND(C438,8))</f>
        <v>1</v>
      </c>
      <c r="H438" s="2">
        <f>SIGN(_xlfn.BITAND(C438,4))</f>
        <v>1</v>
      </c>
      <c r="I438" s="2">
        <f>SIGN(_xlfn.BITAND(C438,2))</f>
        <v>1</v>
      </c>
      <c r="J438" s="2">
        <f>SIGN(_xlfn.BITAND(C438,1))</f>
        <v>0</v>
      </c>
      <c r="K438" s="1">
        <f>SIGN(_xlfn.BITAND(D438,16))</f>
        <v>0</v>
      </c>
      <c r="L438" s="1">
        <f>SIGN(_xlfn.BITAND(D438,8))</f>
        <v>1</v>
      </c>
      <c r="M438" s="1">
        <f>SIGN(_xlfn.BITAND(D438,4))</f>
        <v>1</v>
      </c>
      <c r="N438" s="1">
        <f>SIGN(_xlfn.BITAND(D438,2))</f>
        <v>0</v>
      </c>
      <c r="O438" s="1">
        <f>SIGN(_xlfn.BITAND(D438,1))</f>
        <v>1</v>
      </c>
      <c r="P438" s="5">
        <f>SIGN(_xlfn.BITAND(E438,32))</f>
        <v>0</v>
      </c>
      <c r="Q438" s="3">
        <f>SIGN(_xlfn.BITAND(E438,16))</f>
        <v>1</v>
      </c>
      <c r="R438" s="3">
        <f>SIGN(_xlfn.BITAND(E438,8))</f>
        <v>1</v>
      </c>
      <c r="S438" s="3">
        <f>SIGN(_xlfn.BITAND(E438,4))</f>
        <v>0</v>
      </c>
      <c r="T438" s="3">
        <f>SIGN(_xlfn.BITAND(E438,2))</f>
        <v>1</v>
      </c>
      <c r="U438" s="3">
        <f>SIGN(_xlfn.BITAND(E438,1))</f>
        <v>1</v>
      </c>
      <c r="V438" s="6">
        <f>J438+2*(I438+2*(H438+2*(G438+2*F438)))</f>
        <v>14</v>
      </c>
      <c r="W438" s="6">
        <f>O438+2*(N438+2*(M438+2*(L438+2*K438)))</f>
        <v>13</v>
      </c>
      <c r="X438" s="6">
        <f>U438+2*(T438+2*(S438+2*(R438+2*(Q438+2*P438))))</f>
        <v>27</v>
      </c>
      <c r="Y438" s="6">
        <f>W438+V438</f>
        <v>27</v>
      </c>
      <c r="Z438" s="6" t="str">
        <f t="shared" si="12"/>
        <v>OK</v>
      </c>
    </row>
    <row r="439" spans="2:26" x14ac:dyDescent="0.25">
      <c r="B439" s="6">
        <f t="shared" si="13"/>
        <v>431</v>
      </c>
      <c r="C439" s="7">
        <f>B439-32*D439</f>
        <v>15</v>
      </c>
      <c r="D439" s="6">
        <f>INT(B439/32)</f>
        <v>13</v>
      </c>
      <c r="E439" s="7">
        <f>D439+C439</f>
        <v>28</v>
      </c>
      <c r="F439" s="2">
        <f>SIGN(_xlfn.BITAND(C439,16))</f>
        <v>0</v>
      </c>
      <c r="G439" s="2">
        <f>SIGN(_xlfn.BITAND(C439,8))</f>
        <v>1</v>
      </c>
      <c r="H439" s="2">
        <f>SIGN(_xlfn.BITAND(C439,4))</f>
        <v>1</v>
      </c>
      <c r="I439" s="2">
        <f>SIGN(_xlfn.BITAND(C439,2))</f>
        <v>1</v>
      </c>
      <c r="J439" s="2">
        <f>SIGN(_xlfn.BITAND(C439,1))</f>
        <v>1</v>
      </c>
      <c r="K439" s="1">
        <f>SIGN(_xlfn.BITAND(D439,16))</f>
        <v>0</v>
      </c>
      <c r="L439" s="1">
        <f>SIGN(_xlfn.BITAND(D439,8))</f>
        <v>1</v>
      </c>
      <c r="M439" s="1">
        <f>SIGN(_xlfn.BITAND(D439,4))</f>
        <v>1</v>
      </c>
      <c r="N439" s="1">
        <f>SIGN(_xlfn.BITAND(D439,2))</f>
        <v>0</v>
      </c>
      <c r="O439" s="1">
        <f>SIGN(_xlfn.BITAND(D439,1))</f>
        <v>1</v>
      </c>
      <c r="P439" s="5">
        <f>SIGN(_xlfn.BITAND(E439,32))</f>
        <v>0</v>
      </c>
      <c r="Q439" s="3">
        <f>SIGN(_xlfn.BITAND(E439,16))</f>
        <v>1</v>
      </c>
      <c r="R439" s="3">
        <f>SIGN(_xlfn.BITAND(E439,8))</f>
        <v>1</v>
      </c>
      <c r="S439" s="3">
        <f>SIGN(_xlfn.BITAND(E439,4))</f>
        <v>1</v>
      </c>
      <c r="T439" s="3">
        <f>SIGN(_xlfn.BITAND(E439,2))</f>
        <v>0</v>
      </c>
      <c r="U439" s="3">
        <f>SIGN(_xlfn.BITAND(E439,1))</f>
        <v>0</v>
      </c>
      <c r="V439" s="6">
        <f>J439+2*(I439+2*(H439+2*(G439+2*F439)))</f>
        <v>15</v>
      </c>
      <c r="W439" s="6">
        <f>O439+2*(N439+2*(M439+2*(L439+2*K439)))</f>
        <v>13</v>
      </c>
      <c r="X439" s="6">
        <f>U439+2*(T439+2*(S439+2*(R439+2*(Q439+2*P439))))</f>
        <v>28</v>
      </c>
      <c r="Y439" s="6">
        <f>W439+V439</f>
        <v>28</v>
      </c>
      <c r="Z439" s="6" t="str">
        <f t="shared" si="12"/>
        <v>OK</v>
      </c>
    </row>
    <row r="440" spans="2:26" x14ac:dyDescent="0.25">
      <c r="B440" s="6">
        <f t="shared" si="13"/>
        <v>432</v>
      </c>
      <c r="C440" s="7">
        <f>B440-32*D440</f>
        <v>16</v>
      </c>
      <c r="D440" s="6">
        <f>INT(B440/32)</f>
        <v>13</v>
      </c>
      <c r="E440" s="7">
        <f>D440+C440</f>
        <v>29</v>
      </c>
      <c r="F440" s="2">
        <f>SIGN(_xlfn.BITAND(C440,16))</f>
        <v>1</v>
      </c>
      <c r="G440" s="2">
        <f>SIGN(_xlfn.BITAND(C440,8))</f>
        <v>0</v>
      </c>
      <c r="H440" s="2">
        <f>SIGN(_xlfn.BITAND(C440,4))</f>
        <v>0</v>
      </c>
      <c r="I440" s="2">
        <f>SIGN(_xlfn.BITAND(C440,2))</f>
        <v>0</v>
      </c>
      <c r="J440" s="2">
        <f>SIGN(_xlfn.BITAND(C440,1))</f>
        <v>0</v>
      </c>
      <c r="K440" s="1">
        <f>SIGN(_xlfn.BITAND(D440,16))</f>
        <v>0</v>
      </c>
      <c r="L440" s="1">
        <f>SIGN(_xlfn.BITAND(D440,8))</f>
        <v>1</v>
      </c>
      <c r="M440" s="1">
        <f>SIGN(_xlfn.BITAND(D440,4))</f>
        <v>1</v>
      </c>
      <c r="N440" s="1">
        <f>SIGN(_xlfn.BITAND(D440,2))</f>
        <v>0</v>
      </c>
      <c r="O440" s="1">
        <f>SIGN(_xlfn.BITAND(D440,1))</f>
        <v>1</v>
      </c>
      <c r="P440" s="5">
        <f>SIGN(_xlfn.BITAND(E440,32))</f>
        <v>0</v>
      </c>
      <c r="Q440" s="3">
        <f>SIGN(_xlfn.BITAND(E440,16))</f>
        <v>1</v>
      </c>
      <c r="R440" s="3">
        <f>SIGN(_xlfn.BITAND(E440,8))</f>
        <v>1</v>
      </c>
      <c r="S440" s="3">
        <f>SIGN(_xlfn.BITAND(E440,4))</f>
        <v>1</v>
      </c>
      <c r="T440" s="3">
        <f>SIGN(_xlfn.BITAND(E440,2))</f>
        <v>0</v>
      </c>
      <c r="U440" s="3">
        <f>SIGN(_xlfn.BITAND(E440,1))</f>
        <v>1</v>
      </c>
      <c r="V440" s="6">
        <f>J440+2*(I440+2*(H440+2*(G440+2*F440)))</f>
        <v>16</v>
      </c>
      <c r="W440" s="6">
        <f>O440+2*(N440+2*(M440+2*(L440+2*K440)))</f>
        <v>13</v>
      </c>
      <c r="X440" s="6">
        <f>U440+2*(T440+2*(S440+2*(R440+2*(Q440+2*P440))))</f>
        <v>29</v>
      </c>
      <c r="Y440" s="6">
        <f>W440+V440</f>
        <v>29</v>
      </c>
      <c r="Z440" s="6" t="str">
        <f t="shared" si="12"/>
        <v>OK</v>
      </c>
    </row>
    <row r="441" spans="2:26" x14ac:dyDescent="0.25">
      <c r="B441" s="6">
        <f t="shared" si="13"/>
        <v>433</v>
      </c>
      <c r="C441" s="7">
        <f>B441-32*D441</f>
        <v>17</v>
      </c>
      <c r="D441" s="6">
        <f>INT(B441/32)</f>
        <v>13</v>
      </c>
      <c r="E441" s="7">
        <f>D441+C441</f>
        <v>30</v>
      </c>
      <c r="F441" s="2">
        <f>SIGN(_xlfn.BITAND(C441,16))</f>
        <v>1</v>
      </c>
      <c r="G441" s="2">
        <f>SIGN(_xlfn.BITAND(C441,8))</f>
        <v>0</v>
      </c>
      <c r="H441" s="2">
        <f>SIGN(_xlfn.BITAND(C441,4))</f>
        <v>0</v>
      </c>
      <c r="I441" s="2">
        <f>SIGN(_xlfn.BITAND(C441,2))</f>
        <v>0</v>
      </c>
      <c r="J441" s="2">
        <f>SIGN(_xlfn.BITAND(C441,1))</f>
        <v>1</v>
      </c>
      <c r="K441" s="1">
        <f>SIGN(_xlfn.BITAND(D441,16))</f>
        <v>0</v>
      </c>
      <c r="L441" s="1">
        <f>SIGN(_xlfn.BITAND(D441,8))</f>
        <v>1</v>
      </c>
      <c r="M441" s="1">
        <f>SIGN(_xlfn.BITAND(D441,4))</f>
        <v>1</v>
      </c>
      <c r="N441" s="1">
        <f>SIGN(_xlfn.BITAND(D441,2))</f>
        <v>0</v>
      </c>
      <c r="O441" s="1">
        <f>SIGN(_xlfn.BITAND(D441,1))</f>
        <v>1</v>
      </c>
      <c r="P441" s="5">
        <f>SIGN(_xlfn.BITAND(E441,32))</f>
        <v>0</v>
      </c>
      <c r="Q441" s="3">
        <f>SIGN(_xlfn.BITAND(E441,16))</f>
        <v>1</v>
      </c>
      <c r="R441" s="3">
        <f>SIGN(_xlfn.BITAND(E441,8))</f>
        <v>1</v>
      </c>
      <c r="S441" s="3">
        <f>SIGN(_xlfn.BITAND(E441,4))</f>
        <v>1</v>
      </c>
      <c r="T441" s="3">
        <f>SIGN(_xlfn.BITAND(E441,2))</f>
        <v>1</v>
      </c>
      <c r="U441" s="3">
        <f>SIGN(_xlfn.BITAND(E441,1))</f>
        <v>0</v>
      </c>
      <c r="V441" s="6">
        <f>J441+2*(I441+2*(H441+2*(G441+2*F441)))</f>
        <v>17</v>
      </c>
      <c r="W441" s="6">
        <f>O441+2*(N441+2*(M441+2*(L441+2*K441)))</f>
        <v>13</v>
      </c>
      <c r="X441" s="6">
        <f>U441+2*(T441+2*(S441+2*(R441+2*(Q441+2*P441))))</f>
        <v>30</v>
      </c>
      <c r="Y441" s="6">
        <f>W441+V441</f>
        <v>30</v>
      </c>
      <c r="Z441" s="6" t="str">
        <f t="shared" si="12"/>
        <v>OK</v>
      </c>
    </row>
    <row r="442" spans="2:26" x14ac:dyDescent="0.25">
      <c r="B442" s="6">
        <f t="shared" si="13"/>
        <v>434</v>
      </c>
      <c r="C442" s="7">
        <f>B442-32*D442</f>
        <v>18</v>
      </c>
      <c r="D442" s="6">
        <f>INT(B442/32)</f>
        <v>13</v>
      </c>
      <c r="E442" s="7">
        <f>D442+C442</f>
        <v>31</v>
      </c>
      <c r="F442" s="2">
        <f>SIGN(_xlfn.BITAND(C442,16))</f>
        <v>1</v>
      </c>
      <c r="G442" s="2">
        <f>SIGN(_xlfn.BITAND(C442,8))</f>
        <v>0</v>
      </c>
      <c r="H442" s="2">
        <f>SIGN(_xlfn.BITAND(C442,4))</f>
        <v>0</v>
      </c>
      <c r="I442" s="2">
        <f>SIGN(_xlfn.BITAND(C442,2))</f>
        <v>1</v>
      </c>
      <c r="J442" s="2">
        <f>SIGN(_xlfn.BITAND(C442,1))</f>
        <v>0</v>
      </c>
      <c r="K442" s="1">
        <f>SIGN(_xlfn.BITAND(D442,16))</f>
        <v>0</v>
      </c>
      <c r="L442" s="1">
        <f>SIGN(_xlfn.BITAND(D442,8))</f>
        <v>1</v>
      </c>
      <c r="M442" s="1">
        <f>SIGN(_xlfn.BITAND(D442,4))</f>
        <v>1</v>
      </c>
      <c r="N442" s="1">
        <f>SIGN(_xlfn.BITAND(D442,2))</f>
        <v>0</v>
      </c>
      <c r="O442" s="1">
        <f>SIGN(_xlfn.BITAND(D442,1))</f>
        <v>1</v>
      </c>
      <c r="P442" s="5">
        <f>SIGN(_xlfn.BITAND(E442,32))</f>
        <v>0</v>
      </c>
      <c r="Q442" s="3">
        <f>SIGN(_xlfn.BITAND(E442,16))</f>
        <v>1</v>
      </c>
      <c r="R442" s="3">
        <f>SIGN(_xlfn.BITAND(E442,8))</f>
        <v>1</v>
      </c>
      <c r="S442" s="3">
        <f>SIGN(_xlfn.BITAND(E442,4))</f>
        <v>1</v>
      </c>
      <c r="T442" s="3">
        <f>SIGN(_xlfn.BITAND(E442,2))</f>
        <v>1</v>
      </c>
      <c r="U442" s="3">
        <f>SIGN(_xlfn.BITAND(E442,1))</f>
        <v>1</v>
      </c>
      <c r="V442" s="6">
        <f>J442+2*(I442+2*(H442+2*(G442+2*F442)))</f>
        <v>18</v>
      </c>
      <c r="W442" s="6">
        <f>O442+2*(N442+2*(M442+2*(L442+2*K442)))</f>
        <v>13</v>
      </c>
      <c r="X442" s="6">
        <f>U442+2*(T442+2*(S442+2*(R442+2*(Q442+2*P442))))</f>
        <v>31</v>
      </c>
      <c r="Y442" s="6">
        <f>W442+V442</f>
        <v>31</v>
      </c>
      <c r="Z442" s="6" t="str">
        <f t="shared" si="12"/>
        <v>OK</v>
      </c>
    </row>
    <row r="443" spans="2:26" x14ac:dyDescent="0.25">
      <c r="B443" s="6">
        <f t="shared" si="13"/>
        <v>435</v>
      </c>
      <c r="C443" s="7">
        <f>B443-32*D443</f>
        <v>19</v>
      </c>
      <c r="D443" s="6">
        <f>INT(B443/32)</f>
        <v>13</v>
      </c>
      <c r="E443" s="7">
        <f>D443+C443</f>
        <v>32</v>
      </c>
      <c r="F443" s="2">
        <f>SIGN(_xlfn.BITAND(C443,16))</f>
        <v>1</v>
      </c>
      <c r="G443" s="2">
        <f>SIGN(_xlfn.BITAND(C443,8))</f>
        <v>0</v>
      </c>
      <c r="H443" s="2">
        <f>SIGN(_xlfn.BITAND(C443,4))</f>
        <v>0</v>
      </c>
      <c r="I443" s="2">
        <f>SIGN(_xlfn.BITAND(C443,2))</f>
        <v>1</v>
      </c>
      <c r="J443" s="2">
        <f>SIGN(_xlfn.BITAND(C443,1))</f>
        <v>1</v>
      </c>
      <c r="K443" s="1">
        <f>SIGN(_xlfn.BITAND(D443,16))</f>
        <v>0</v>
      </c>
      <c r="L443" s="1">
        <f>SIGN(_xlfn.BITAND(D443,8))</f>
        <v>1</v>
      </c>
      <c r="M443" s="1">
        <f>SIGN(_xlfn.BITAND(D443,4))</f>
        <v>1</v>
      </c>
      <c r="N443" s="1">
        <f>SIGN(_xlfn.BITAND(D443,2))</f>
        <v>0</v>
      </c>
      <c r="O443" s="1">
        <f>SIGN(_xlfn.BITAND(D443,1))</f>
        <v>1</v>
      </c>
      <c r="P443" s="5">
        <f>SIGN(_xlfn.BITAND(E443,32))</f>
        <v>1</v>
      </c>
      <c r="Q443" s="3">
        <f>SIGN(_xlfn.BITAND(E443,16))</f>
        <v>0</v>
      </c>
      <c r="R443" s="3">
        <f>SIGN(_xlfn.BITAND(E443,8))</f>
        <v>0</v>
      </c>
      <c r="S443" s="3">
        <f>SIGN(_xlfn.BITAND(E443,4))</f>
        <v>0</v>
      </c>
      <c r="T443" s="3">
        <f>SIGN(_xlfn.BITAND(E443,2))</f>
        <v>0</v>
      </c>
      <c r="U443" s="3">
        <f>SIGN(_xlfn.BITAND(E443,1))</f>
        <v>0</v>
      </c>
      <c r="V443" s="6">
        <f>J443+2*(I443+2*(H443+2*(G443+2*F443)))</f>
        <v>19</v>
      </c>
      <c r="W443" s="6">
        <f>O443+2*(N443+2*(M443+2*(L443+2*K443)))</f>
        <v>13</v>
      </c>
      <c r="X443" s="6">
        <f>U443+2*(T443+2*(S443+2*(R443+2*(Q443+2*P443))))</f>
        <v>32</v>
      </c>
      <c r="Y443" s="6">
        <f>W443+V443</f>
        <v>32</v>
      </c>
      <c r="Z443" s="6" t="str">
        <f t="shared" si="12"/>
        <v>OK</v>
      </c>
    </row>
    <row r="444" spans="2:26" x14ac:dyDescent="0.25">
      <c r="B444" s="6">
        <f t="shared" si="13"/>
        <v>436</v>
      </c>
      <c r="C444" s="7">
        <f>B444-32*D444</f>
        <v>20</v>
      </c>
      <c r="D444" s="6">
        <f>INT(B444/32)</f>
        <v>13</v>
      </c>
      <c r="E444" s="7">
        <f>D444+C444</f>
        <v>33</v>
      </c>
      <c r="F444" s="2">
        <f>SIGN(_xlfn.BITAND(C444,16))</f>
        <v>1</v>
      </c>
      <c r="G444" s="2">
        <f>SIGN(_xlfn.BITAND(C444,8))</f>
        <v>0</v>
      </c>
      <c r="H444" s="2">
        <f>SIGN(_xlfn.BITAND(C444,4))</f>
        <v>1</v>
      </c>
      <c r="I444" s="2">
        <f>SIGN(_xlfn.BITAND(C444,2))</f>
        <v>0</v>
      </c>
      <c r="J444" s="2">
        <f>SIGN(_xlfn.BITAND(C444,1))</f>
        <v>0</v>
      </c>
      <c r="K444" s="1">
        <f>SIGN(_xlfn.BITAND(D444,16))</f>
        <v>0</v>
      </c>
      <c r="L444" s="1">
        <f>SIGN(_xlfn.BITAND(D444,8))</f>
        <v>1</v>
      </c>
      <c r="M444" s="1">
        <f>SIGN(_xlfn.BITAND(D444,4))</f>
        <v>1</v>
      </c>
      <c r="N444" s="1">
        <f>SIGN(_xlfn.BITAND(D444,2))</f>
        <v>0</v>
      </c>
      <c r="O444" s="1">
        <f>SIGN(_xlfn.BITAND(D444,1))</f>
        <v>1</v>
      </c>
      <c r="P444" s="5">
        <f>SIGN(_xlfn.BITAND(E444,32))</f>
        <v>1</v>
      </c>
      <c r="Q444" s="3">
        <f>SIGN(_xlfn.BITAND(E444,16))</f>
        <v>0</v>
      </c>
      <c r="R444" s="3">
        <f>SIGN(_xlfn.BITAND(E444,8))</f>
        <v>0</v>
      </c>
      <c r="S444" s="3">
        <f>SIGN(_xlfn.BITAND(E444,4))</f>
        <v>0</v>
      </c>
      <c r="T444" s="3">
        <f>SIGN(_xlfn.BITAND(E444,2))</f>
        <v>0</v>
      </c>
      <c r="U444" s="3">
        <f>SIGN(_xlfn.BITAND(E444,1))</f>
        <v>1</v>
      </c>
      <c r="V444" s="6">
        <f>J444+2*(I444+2*(H444+2*(G444+2*F444)))</f>
        <v>20</v>
      </c>
      <c r="W444" s="6">
        <f>O444+2*(N444+2*(M444+2*(L444+2*K444)))</f>
        <v>13</v>
      </c>
      <c r="X444" s="6">
        <f>U444+2*(T444+2*(S444+2*(R444+2*(Q444+2*P444))))</f>
        <v>33</v>
      </c>
      <c r="Y444" s="6">
        <f>W444+V444</f>
        <v>33</v>
      </c>
      <c r="Z444" s="6" t="str">
        <f t="shared" si="12"/>
        <v>OK</v>
      </c>
    </row>
    <row r="445" spans="2:26" x14ac:dyDescent="0.25">
      <c r="B445" s="6">
        <f t="shared" si="13"/>
        <v>437</v>
      </c>
      <c r="C445" s="7">
        <f>B445-32*D445</f>
        <v>21</v>
      </c>
      <c r="D445" s="6">
        <f>INT(B445/32)</f>
        <v>13</v>
      </c>
      <c r="E445" s="7">
        <f>D445+C445</f>
        <v>34</v>
      </c>
      <c r="F445" s="2">
        <f>SIGN(_xlfn.BITAND(C445,16))</f>
        <v>1</v>
      </c>
      <c r="G445" s="2">
        <f>SIGN(_xlfn.BITAND(C445,8))</f>
        <v>0</v>
      </c>
      <c r="H445" s="2">
        <f>SIGN(_xlfn.BITAND(C445,4))</f>
        <v>1</v>
      </c>
      <c r="I445" s="2">
        <f>SIGN(_xlfn.BITAND(C445,2))</f>
        <v>0</v>
      </c>
      <c r="J445" s="2">
        <f>SIGN(_xlfn.BITAND(C445,1))</f>
        <v>1</v>
      </c>
      <c r="K445" s="1">
        <f>SIGN(_xlfn.BITAND(D445,16))</f>
        <v>0</v>
      </c>
      <c r="L445" s="1">
        <f>SIGN(_xlfn.BITAND(D445,8))</f>
        <v>1</v>
      </c>
      <c r="M445" s="1">
        <f>SIGN(_xlfn.BITAND(D445,4))</f>
        <v>1</v>
      </c>
      <c r="N445" s="1">
        <f>SIGN(_xlfn.BITAND(D445,2))</f>
        <v>0</v>
      </c>
      <c r="O445" s="1">
        <f>SIGN(_xlfn.BITAND(D445,1))</f>
        <v>1</v>
      </c>
      <c r="P445" s="5">
        <f>SIGN(_xlfn.BITAND(E445,32))</f>
        <v>1</v>
      </c>
      <c r="Q445" s="3">
        <f>SIGN(_xlfn.BITAND(E445,16))</f>
        <v>0</v>
      </c>
      <c r="R445" s="3">
        <f>SIGN(_xlfn.BITAND(E445,8))</f>
        <v>0</v>
      </c>
      <c r="S445" s="3">
        <f>SIGN(_xlfn.BITAND(E445,4))</f>
        <v>0</v>
      </c>
      <c r="T445" s="3">
        <f>SIGN(_xlfn.BITAND(E445,2))</f>
        <v>1</v>
      </c>
      <c r="U445" s="3">
        <f>SIGN(_xlfn.BITAND(E445,1))</f>
        <v>0</v>
      </c>
      <c r="V445" s="6">
        <f>J445+2*(I445+2*(H445+2*(G445+2*F445)))</f>
        <v>21</v>
      </c>
      <c r="W445" s="6">
        <f>O445+2*(N445+2*(M445+2*(L445+2*K445)))</f>
        <v>13</v>
      </c>
      <c r="X445" s="6">
        <f>U445+2*(T445+2*(S445+2*(R445+2*(Q445+2*P445))))</f>
        <v>34</v>
      </c>
      <c r="Y445" s="6">
        <f>W445+V445</f>
        <v>34</v>
      </c>
      <c r="Z445" s="6" t="str">
        <f t="shared" si="12"/>
        <v>OK</v>
      </c>
    </row>
    <row r="446" spans="2:26" x14ac:dyDescent="0.25">
      <c r="B446" s="6">
        <f t="shared" si="13"/>
        <v>438</v>
      </c>
      <c r="C446" s="7">
        <f>B446-32*D446</f>
        <v>22</v>
      </c>
      <c r="D446" s="6">
        <f>INT(B446/32)</f>
        <v>13</v>
      </c>
      <c r="E446" s="7">
        <f>D446+C446</f>
        <v>35</v>
      </c>
      <c r="F446" s="2">
        <f>SIGN(_xlfn.BITAND(C446,16))</f>
        <v>1</v>
      </c>
      <c r="G446" s="2">
        <f>SIGN(_xlfn.BITAND(C446,8))</f>
        <v>0</v>
      </c>
      <c r="H446" s="2">
        <f>SIGN(_xlfn.BITAND(C446,4))</f>
        <v>1</v>
      </c>
      <c r="I446" s="2">
        <f>SIGN(_xlfn.BITAND(C446,2))</f>
        <v>1</v>
      </c>
      <c r="J446" s="2">
        <f>SIGN(_xlfn.BITAND(C446,1))</f>
        <v>0</v>
      </c>
      <c r="K446" s="1">
        <f>SIGN(_xlfn.BITAND(D446,16))</f>
        <v>0</v>
      </c>
      <c r="L446" s="1">
        <f>SIGN(_xlfn.BITAND(D446,8))</f>
        <v>1</v>
      </c>
      <c r="M446" s="1">
        <f>SIGN(_xlfn.BITAND(D446,4))</f>
        <v>1</v>
      </c>
      <c r="N446" s="1">
        <f>SIGN(_xlfn.BITAND(D446,2))</f>
        <v>0</v>
      </c>
      <c r="O446" s="1">
        <f>SIGN(_xlfn.BITAND(D446,1))</f>
        <v>1</v>
      </c>
      <c r="P446" s="5">
        <f>SIGN(_xlfn.BITAND(E446,32))</f>
        <v>1</v>
      </c>
      <c r="Q446" s="3">
        <f>SIGN(_xlfn.BITAND(E446,16))</f>
        <v>0</v>
      </c>
      <c r="R446" s="3">
        <f>SIGN(_xlfn.BITAND(E446,8))</f>
        <v>0</v>
      </c>
      <c r="S446" s="3">
        <f>SIGN(_xlfn.BITAND(E446,4))</f>
        <v>0</v>
      </c>
      <c r="T446" s="3">
        <f>SIGN(_xlfn.BITAND(E446,2))</f>
        <v>1</v>
      </c>
      <c r="U446" s="3">
        <f>SIGN(_xlfn.BITAND(E446,1))</f>
        <v>1</v>
      </c>
      <c r="V446" s="6">
        <f>J446+2*(I446+2*(H446+2*(G446+2*F446)))</f>
        <v>22</v>
      </c>
      <c r="W446" s="6">
        <f>O446+2*(N446+2*(M446+2*(L446+2*K446)))</f>
        <v>13</v>
      </c>
      <c r="X446" s="6">
        <f>U446+2*(T446+2*(S446+2*(R446+2*(Q446+2*P446))))</f>
        <v>35</v>
      </c>
      <c r="Y446" s="6">
        <f>W446+V446</f>
        <v>35</v>
      </c>
      <c r="Z446" s="6" t="str">
        <f t="shared" si="12"/>
        <v>OK</v>
      </c>
    </row>
    <row r="447" spans="2:26" x14ac:dyDescent="0.25">
      <c r="B447" s="6">
        <f t="shared" si="13"/>
        <v>439</v>
      </c>
      <c r="C447" s="7">
        <f>B447-32*D447</f>
        <v>23</v>
      </c>
      <c r="D447" s="6">
        <f>INT(B447/32)</f>
        <v>13</v>
      </c>
      <c r="E447" s="7">
        <f>D447+C447</f>
        <v>36</v>
      </c>
      <c r="F447" s="2">
        <f>SIGN(_xlfn.BITAND(C447,16))</f>
        <v>1</v>
      </c>
      <c r="G447" s="2">
        <f>SIGN(_xlfn.BITAND(C447,8))</f>
        <v>0</v>
      </c>
      <c r="H447" s="2">
        <f>SIGN(_xlfn.BITAND(C447,4))</f>
        <v>1</v>
      </c>
      <c r="I447" s="2">
        <f>SIGN(_xlfn.BITAND(C447,2))</f>
        <v>1</v>
      </c>
      <c r="J447" s="2">
        <f>SIGN(_xlfn.BITAND(C447,1))</f>
        <v>1</v>
      </c>
      <c r="K447" s="1">
        <f>SIGN(_xlfn.BITAND(D447,16))</f>
        <v>0</v>
      </c>
      <c r="L447" s="1">
        <f>SIGN(_xlfn.BITAND(D447,8))</f>
        <v>1</v>
      </c>
      <c r="M447" s="1">
        <f>SIGN(_xlfn.BITAND(D447,4))</f>
        <v>1</v>
      </c>
      <c r="N447" s="1">
        <f>SIGN(_xlfn.BITAND(D447,2))</f>
        <v>0</v>
      </c>
      <c r="O447" s="1">
        <f>SIGN(_xlfn.BITAND(D447,1))</f>
        <v>1</v>
      </c>
      <c r="P447" s="5">
        <f>SIGN(_xlfn.BITAND(E447,32))</f>
        <v>1</v>
      </c>
      <c r="Q447" s="3">
        <f>SIGN(_xlfn.BITAND(E447,16))</f>
        <v>0</v>
      </c>
      <c r="R447" s="3">
        <f>SIGN(_xlfn.BITAND(E447,8))</f>
        <v>0</v>
      </c>
      <c r="S447" s="3">
        <f>SIGN(_xlfn.BITAND(E447,4))</f>
        <v>1</v>
      </c>
      <c r="T447" s="3">
        <f>SIGN(_xlfn.BITAND(E447,2))</f>
        <v>0</v>
      </c>
      <c r="U447" s="3">
        <f>SIGN(_xlfn.BITAND(E447,1))</f>
        <v>0</v>
      </c>
      <c r="V447" s="6">
        <f>J447+2*(I447+2*(H447+2*(G447+2*F447)))</f>
        <v>23</v>
      </c>
      <c r="W447" s="6">
        <f>O447+2*(N447+2*(M447+2*(L447+2*K447)))</f>
        <v>13</v>
      </c>
      <c r="X447" s="6">
        <f>U447+2*(T447+2*(S447+2*(R447+2*(Q447+2*P447))))</f>
        <v>36</v>
      </c>
      <c r="Y447" s="6">
        <f>W447+V447</f>
        <v>36</v>
      </c>
      <c r="Z447" s="6" t="str">
        <f t="shared" si="12"/>
        <v>OK</v>
      </c>
    </row>
    <row r="448" spans="2:26" x14ac:dyDescent="0.25">
      <c r="B448" s="6">
        <f t="shared" si="13"/>
        <v>440</v>
      </c>
      <c r="C448" s="7">
        <f>B448-32*D448</f>
        <v>24</v>
      </c>
      <c r="D448" s="6">
        <f>INT(B448/32)</f>
        <v>13</v>
      </c>
      <c r="E448" s="7">
        <f>D448+C448</f>
        <v>37</v>
      </c>
      <c r="F448" s="2">
        <f>SIGN(_xlfn.BITAND(C448,16))</f>
        <v>1</v>
      </c>
      <c r="G448" s="2">
        <f>SIGN(_xlfn.BITAND(C448,8))</f>
        <v>1</v>
      </c>
      <c r="H448" s="2">
        <f>SIGN(_xlfn.BITAND(C448,4))</f>
        <v>0</v>
      </c>
      <c r="I448" s="2">
        <f>SIGN(_xlfn.BITAND(C448,2))</f>
        <v>0</v>
      </c>
      <c r="J448" s="2">
        <f>SIGN(_xlfn.BITAND(C448,1))</f>
        <v>0</v>
      </c>
      <c r="K448" s="1">
        <f>SIGN(_xlfn.BITAND(D448,16))</f>
        <v>0</v>
      </c>
      <c r="L448" s="1">
        <f>SIGN(_xlfn.BITAND(D448,8))</f>
        <v>1</v>
      </c>
      <c r="M448" s="1">
        <f>SIGN(_xlfn.BITAND(D448,4))</f>
        <v>1</v>
      </c>
      <c r="N448" s="1">
        <f>SIGN(_xlfn.BITAND(D448,2))</f>
        <v>0</v>
      </c>
      <c r="O448" s="1">
        <f>SIGN(_xlfn.BITAND(D448,1))</f>
        <v>1</v>
      </c>
      <c r="P448" s="5">
        <f>SIGN(_xlfn.BITAND(E448,32))</f>
        <v>1</v>
      </c>
      <c r="Q448" s="3">
        <f>SIGN(_xlfn.BITAND(E448,16))</f>
        <v>0</v>
      </c>
      <c r="R448" s="3">
        <f>SIGN(_xlfn.BITAND(E448,8))</f>
        <v>0</v>
      </c>
      <c r="S448" s="3">
        <f>SIGN(_xlfn.BITAND(E448,4))</f>
        <v>1</v>
      </c>
      <c r="T448" s="3">
        <f>SIGN(_xlfn.BITAND(E448,2))</f>
        <v>0</v>
      </c>
      <c r="U448" s="3">
        <f>SIGN(_xlfn.BITAND(E448,1))</f>
        <v>1</v>
      </c>
      <c r="V448" s="6">
        <f>J448+2*(I448+2*(H448+2*(G448+2*F448)))</f>
        <v>24</v>
      </c>
      <c r="W448" s="6">
        <f>O448+2*(N448+2*(M448+2*(L448+2*K448)))</f>
        <v>13</v>
      </c>
      <c r="X448" s="6">
        <f>U448+2*(T448+2*(S448+2*(R448+2*(Q448+2*P448))))</f>
        <v>37</v>
      </c>
      <c r="Y448" s="6">
        <f>W448+V448</f>
        <v>37</v>
      </c>
      <c r="Z448" s="6" t="str">
        <f t="shared" si="12"/>
        <v>OK</v>
      </c>
    </row>
    <row r="449" spans="2:26" x14ac:dyDescent="0.25">
      <c r="B449" s="6">
        <f t="shared" si="13"/>
        <v>441</v>
      </c>
      <c r="C449" s="7">
        <f>B449-32*D449</f>
        <v>25</v>
      </c>
      <c r="D449" s="6">
        <f>INT(B449/32)</f>
        <v>13</v>
      </c>
      <c r="E449" s="7">
        <f>D449+C449</f>
        <v>38</v>
      </c>
      <c r="F449" s="2">
        <f>SIGN(_xlfn.BITAND(C449,16))</f>
        <v>1</v>
      </c>
      <c r="G449" s="2">
        <f>SIGN(_xlfn.BITAND(C449,8))</f>
        <v>1</v>
      </c>
      <c r="H449" s="2">
        <f>SIGN(_xlfn.BITAND(C449,4))</f>
        <v>0</v>
      </c>
      <c r="I449" s="2">
        <f>SIGN(_xlfn.BITAND(C449,2))</f>
        <v>0</v>
      </c>
      <c r="J449" s="2">
        <f>SIGN(_xlfn.BITAND(C449,1))</f>
        <v>1</v>
      </c>
      <c r="K449" s="1">
        <f>SIGN(_xlfn.BITAND(D449,16))</f>
        <v>0</v>
      </c>
      <c r="L449" s="1">
        <f>SIGN(_xlfn.BITAND(D449,8))</f>
        <v>1</v>
      </c>
      <c r="M449" s="1">
        <f>SIGN(_xlfn.BITAND(D449,4))</f>
        <v>1</v>
      </c>
      <c r="N449" s="1">
        <f>SIGN(_xlfn.BITAND(D449,2))</f>
        <v>0</v>
      </c>
      <c r="O449" s="1">
        <f>SIGN(_xlfn.BITAND(D449,1))</f>
        <v>1</v>
      </c>
      <c r="P449" s="5">
        <f>SIGN(_xlfn.BITAND(E449,32))</f>
        <v>1</v>
      </c>
      <c r="Q449" s="3">
        <f>SIGN(_xlfn.BITAND(E449,16))</f>
        <v>0</v>
      </c>
      <c r="R449" s="3">
        <f>SIGN(_xlfn.BITAND(E449,8))</f>
        <v>0</v>
      </c>
      <c r="S449" s="3">
        <f>SIGN(_xlfn.BITAND(E449,4))</f>
        <v>1</v>
      </c>
      <c r="T449" s="3">
        <f>SIGN(_xlfn.BITAND(E449,2))</f>
        <v>1</v>
      </c>
      <c r="U449" s="3">
        <f>SIGN(_xlfn.BITAND(E449,1))</f>
        <v>0</v>
      </c>
      <c r="V449" s="6">
        <f>J449+2*(I449+2*(H449+2*(G449+2*F449)))</f>
        <v>25</v>
      </c>
      <c r="W449" s="6">
        <f>O449+2*(N449+2*(M449+2*(L449+2*K449)))</f>
        <v>13</v>
      </c>
      <c r="X449" s="6">
        <f>U449+2*(T449+2*(S449+2*(R449+2*(Q449+2*P449))))</f>
        <v>38</v>
      </c>
      <c r="Y449" s="6">
        <f>W449+V449</f>
        <v>38</v>
      </c>
      <c r="Z449" s="6" t="str">
        <f t="shared" si="12"/>
        <v>OK</v>
      </c>
    </row>
    <row r="450" spans="2:26" x14ac:dyDescent="0.25">
      <c r="B450" s="6">
        <f t="shared" si="13"/>
        <v>442</v>
      </c>
      <c r="C450" s="7">
        <f>B450-32*D450</f>
        <v>26</v>
      </c>
      <c r="D450" s="6">
        <f>INT(B450/32)</f>
        <v>13</v>
      </c>
      <c r="E450" s="7">
        <f>D450+C450</f>
        <v>39</v>
      </c>
      <c r="F450" s="2">
        <f>SIGN(_xlfn.BITAND(C450,16))</f>
        <v>1</v>
      </c>
      <c r="G450" s="2">
        <f>SIGN(_xlfn.BITAND(C450,8))</f>
        <v>1</v>
      </c>
      <c r="H450" s="2">
        <f>SIGN(_xlfn.BITAND(C450,4))</f>
        <v>0</v>
      </c>
      <c r="I450" s="2">
        <f>SIGN(_xlfn.BITAND(C450,2))</f>
        <v>1</v>
      </c>
      <c r="J450" s="2">
        <f>SIGN(_xlfn.BITAND(C450,1))</f>
        <v>0</v>
      </c>
      <c r="K450" s="1">
        <f>SIGN(_xlfn.BITAND(D450,16))</f>
        <v>0</v>
      </c>
      <c r="L450" s="1">
        <f>SIGN(_xlfn.BITAND(D450,8))</f>
        <v>1</v>
      </c>
      <c r="M450" s="1">
        <f>SIGN(_xlfn.BITAND(D450,4))</f>
        <v>1</v>
      </c>
      <c r="N450" s="1">
        <f>SIGN(_xlfn.BITAND(D450,2))</f>
        <v>0</v>
      </c>
      <c r="O450" s="1">
        <f>SIGN(_xlfn.BITAND(D450,1))</f>
        <v>1</v>
      </c>
      <c r="P450" s="5">
        <f>SIGN(_xlfn.BITAND(E450,32))</f>
        <v>1</v>
      </c>
      <c r="Q450" s="3">
        <f>SIGN(_xlfn.BITAND(E450,16))</f>
        <v>0</v>
      </c>
      <c r="R450" s="3">
        <f>SIGN(_xlfn.BITAND(E450,8))</f>
        <v>0</v>
      </c>
      <c r="S450" s="3">
        <f>SIGN(_xlfn.BITAND(E450,4))</f>
        <v>1</v>
      </c>
      <c r="T450" s="3">
        <f>SIGN(_xlfn.BITAND(E450,2))</f>
        <v>1</v>
      </c>
      <c r="U450" s="3">
        <f>SIGN(_xlfn.BITAND(E450,1))</f>
        <v>1</v>
      </c>
      <c r="V450" s="6">
        <f>J450+2*(I450+2*(H450+2*(G450+2*F450)))</f>
        <v>26</v>
      </c>
      <c r="W450" s="6">
        <f>O450+2*(N450+2*(M450+2*(L450+2*K450)))</f>
        <v>13</v>
      </c>
      <c r="X450" s="6">
        <f>U450+2*(T450+2*(S450+2*(R450+2*(Q450+2*P450))))</f>
        <v>39</v>
      </c>
      <c r="Y450" s="6">
        <f>W450+V450</f>
        <v>39</v>
      </c>
      <c r="Z450" s="6" t="str">
        <f t="shared" si="12"/>
        <v>OK</v>
      </c>
    </row>
    <row r="451" spans="2:26" x14ac:dyDescent="0.25">
      <c r="B451" s="6">
        <f t="shared" si="13"/>
        <v>443</v>
      </c>
      <c r="C451" s="7">
        <f>B451-32*D451</f>
        <v>27</v>
      </c>
      <c r="D451" s="6">
        <f>INT(B451/32)</f>
        <v>13</v>
      </c>
      <c r="E451" s="7">
        <f>D451+C451</f>
        <v>40</v>
      </c>
      <c r="F451" s="2">
        <f>SIGN(_xlfn.BITAND(C451,16))</f>
        <v>1</v>
      </c>
      <c r="G451" s="2">
        <f>SIGN(_xlfn.BITAND(C451,8))</f>
        <v>1</v>
      </c>
      <c r="H451" s="2">
        <f>SIGN(_xlfn.BITAND(C451,4))</f>
        <v>0</v>
      </c>
      <c r="I451" s="2">
        <f>SIGN(_xlfn.BITAND(C451,2))</f>
        <v>1</v>
      </c>
      <c r="J451" s="2">
        <f>SIGN(_xlfn.BITAND(C451,1))</f>
        <v>1</v>
      </c>
      <c r="K451" s="1">
        <f>SIGN(_xlfn.BITAND(D451,16))</f>
        <v>0</v>
      </c>
      <c r="L451" s="1">
        <f>SIGN(_xlfn.BITAND(D451,8))</f>
        <v>1</v>
      </c>
      <c r="M451" s="1">
        <f>SIGN(_xlfn.BITAND(D451,4))</f>
        <v>1</v>
      </c>
      <c r="N451" s="1">
        <f>SIGN(_xlfn.BITAND(D451,2))</f>
        <v>0</v>
      </c>
      <c r="O451" s="1">
        <f>SIGN(_xlfn.BITAND(D451,1))</f>
        <v>1</v>
      </c>
      <c r="P451" s="5">
        <f>SIGN(_xlfn.BITAND(E451,32))</f>
        <v>1</v>
      </c>
      <c r="Q451" s="3">
        <f>SIGN(_xlfn.BITAND(E451,16))</f>
        <v>0</v>
      </c>
      <c r="R451" s="3">
        <f>SIGN(_xlfn.BITAND(E451,8))</f>
        <v>1</v>
      </c>
      <c r="S451" s="3">
        <f>SIGN(_xlfn.BITAND(E451,4))</f>
        <v>0</v>
      </c>
      <c r="T451" s="3">
        <f>SIGN(_xlfn.BITAND(E451,2))</f>
        <v>0</v>
      </c>
      <c r="U451" s="3">
        <f>SIGN(_xlfn.BITAND(E451,1))</f>
        <v>0</v>
      </c>
      <c r="V451" s="6">
        <f>J451+2*(I451+2*(H451+2*(G451+2*F451)))</f>
        <v>27</v>
      </c>
      <c r="W451" s="6">
        <f>O451+2*(N451+2*(M451+2*(L451+2*K451)))</f>
        <v>13</v>
      </c>
      <c r="X451" s="6">
        <f>U451+2*(T451+2*(S451+2*(R451+2*(Q451+2*P451))))</f>
        <v>40</v>
      </c>
      <c r="Y451" s="6">
        <f>W451+V451</f>
        <v>40</v>
      </c>
      <c r="Z451" s="6" t="str">
        <f t="shared" si="12"/>
        <v>OK</v>
      </c>
    </row>
    <row r="452" spans="2:26" x14ac:dyDescent="0.25">
      <c r="B452" s="6">
        <f t="shared" si="13"/>
        <v>444</v>
      </c>
      <c r="C452" s="7">
        <f>B452-32*D452</f>
        <v>28</v>
      </c>
      <c r="D452" s="6">
        <f>INT(B452/32)</f>
        <v>13</v>
      </c>
      <c r="E452" s="7">
        <f>D452+C452</f>
        <v>41</v>
      </c>
      <c r="F452" s="2">
        <f>SIGN(_xlfn.BITAND(C452,16))</f>
        <v>1</v>
      </c>
      <c r="G452" s="2">
        <f>SIGN(_xlfn.BITAND(C452,8))</f>
        <v>1</v>
      </c>
      <c r="H452" s="2">
        <f>SIGN(_xlfn.BITAND(C452,4))</f>
        <v>1</v>
      </c>
      <c r="I452" s="2">
        <f>SIGN(_xlfn.BITAND(C452,2))</f>
        <v>0</v>
      </c>
      <c r="J452" s="2">
        <f>SIGN(_xlfn.BITAND(C452,1))</f>
        <v>0</v>
      </c>
      <c r="K452" s="1">
        <f>SIGN(_xlfn.BITAND(D452,16))</f>
        <v>0</v>
      </c>
      <c r="L452" s="1">
        <f>SIGN(_xlfn.BITAND(D452,8))</f>
        <v>1</v>
      </c>
      <c r="M452" s="1">
        <f>SIGN(_xlfn.BITAND(D452,4))</f>
        <v>1</v>
      </c>
      <c r="N452" s="1">
        <f>SIGN(_xlfn.BITAND(D452,2))</f>
        <v>0</v>
      </c>
      <c r="O452" s="1">
        <f>SIGN(_xlfn.BITAND(D452,1))</f>
        <v>1</v>
      </c>
      <c r="P452" s="5">
        <f>SIGN(_xlfn.BITAND(E452,32))</f>
        <v>1</v>
      </c>
      <c r="Q452" s="3">
        <f>SIGN(_xlfn.BITAND(E452,16))</f>
        <v>0</v>
      </c>
      <c r="R452" s="3">
        <f>SIGN(_xlfn.BITAND(E452,8))</f>
        <v>1</v>
      </c>
      <c r="S452" s="3">
        <f>SIGN(_xlfn.BITAND(E452,4))</f>
        <v>0</v>
      </c>
      <c r="T452" s="3">
        <f>SIGN(_xlfn.BITAND(E452,2))</f>
        <v>0</v>
      </c>
      <c r="U452" s="3">
        <f>SIGN(_xlfn.BITAND(E452,1))</f>
        <v>1</v>
      </c>
      <c r="V452" s="6">
        <f>J452+2*(I452+2*(H452+2*(G452+2*F452)))</f>
        <v>28</v>
      </c>
      <c r="W452" s="6">
        <f>O452+2*(N452+2*(M452+2*(L452+2*K452)))</f>
        <v>13</v>
      </c>
      <c r="X452" s="6">
        <f>U452+2*(T452+2*(S452+2*(R452+2*(Q452+2*P452))))</f>
        <v>41</v>
      </c>
      <c r="Y452" s="6">
        <f>W452+V452</f>
        <v>41</v>
      </c>
      <c r="Z452" s="6" t="str">
        <f t="shared" si="12"/>
        <v>OK</v>
      </c>
    </row>
    <row r="453" spans="2:26" x14ac:dyDescent="0.25">
      <c r="B453" s="6">
        <f t="shared" si="13"/>
        <v>445</v>
      </c>
      <c r="C453" s="7">
        <f>B453-32*D453</f>
        <v>29</v>
      </c>
      <c r="D453" s="6">
        <f>INT(B453/32)</f>
        <v>13</v>
      </c>
      <c r="E453" s="7">
        <f>D453+C453</f>
        <v>42</v>
      </c>
      <c r="F453" s="2">
        <f>SIGN(_xlfn.BITAND(C453,16))</f>
        <v>1</v>
      </c>
      <c r="G453" s="2">
        <f>SIGN(_xlfn.BITAND(C453,8))</f>
        <v>1</v>
      </c>
      <c r="H453" s="2">
        <f>SIGN(_xlfn.BITAND(C453,4))</f>
        <v>1</v>
      </c>
      <c r="I453" s="2">
        <f>SIGN(_xlfn.BITAND(C453,2))</f>
        <v>0</v>
      </c>
      <c r="J453" s="2">
        <f>SIGN(_xlfn.BITAND(C453,1))</f>
        <v>1</v>
      </c>
      <c r="K453" s="1">
        <f>SIGN(_xlfn.BITAND(D453,16))</f>
        <v>0</v>
      </c>
      <c r="L453" s="1">
        <f>SIGN(_xlfn.BITAND(D453,8))</f>
        <v>1</v>
      </c>
      <c r="M453" s="1">
        <f>SIGN(_xlfn.BITAND(D453,4))</f>
        <v>1</v>
      </c>
      <c r="N453" s="1">
        <f>SIGN(_xlfn.BITAND(D453,2))</f>
        <v>0</v>
      </c>
      <c r="O453" s="1">
        <f>SIGN(_xlfn.BITAND(D453,1))</f>
        <v>1</v>
      </c>
      <c r="P453" s="5">
        <f>SIGN(_xlfn.BITAND(E453,32))</f>
        <v>1</v>
      </c>
      <c r="Q453" s="3">
        <f>SIGN(_xlfn.BITAND(E453,16))</f>
        <v>0</v>
      </c>
      <c r="R453" s="3">
        <f>SIGN(_xlfn.BITAND(E453,8))</f>
        <v>1</v>
      </c>
      <c r="S453" s="3">
        <f>SIGN(_xlfn.BITAND(E453,4))</f>
        <v>0</v>
      </c>
      <c r="T453" s="3">
        <f>SIGN(_xlfn.BITAND(E453,2))</f>
        <v>1</v>
      </c>
      <c r="U453" s="3">
        <f>SIGN(_xlfn.BITAND(E453,1))</f>
        <v>0</v>
      </c>
      <c r="V453" s="6">
        <f>J453+2*(I453+2*(H453+2*(G453+2*F453)))</f>
        <v>29</v>
      </c>
      <c r="W453" s="6">
        <f>O453+2*(N453+2*(M453+2*(L453+2*K453)))</f>
        <v>13</v>
      </c>
      <c r="X453" s="6">
        <f>U453+2*(T453+2*(S453+2*(R453+2*(Q453+2*P453))))</f>
        <v>42</v>
      </c>
      <c r="Y453" s="6">
        <f>W453+V453</f>
        <v>42</v>
      </c>
      <c r="Z453" s="6" t="str">
        <f t="shared" si="12"/>
        <v>OK</v>
      </c>
    </row>
    <row r="454" spans="2:26" x14ac:dyDescent="0.25">
      <c r="B454" s="6">
        <f t="shared" si="13"/>
        <v>446</v>
      </c>
      <c r="C454" s="7">
        <f>B454-32*D454</f>
        <v>30</v>
      </c>
      <c r="D454" s="6">
        <f>INT(B454/32)</f>
        <v>13</v>
      </c>
      <c r="E454" s="7">
        <f>D454+C454</f>
        <v>43</v>
      </c>
      <c r="F454" s="2">
        <f>SIGN(_xlfn.BITAND(C454,16))</f>
        <v>1</v>
      </c>
      <c r="G454" s="2">
        <f>SIGN(_xlfn.BITAND(C454,8))</f>
        <v>1</v>
      </c>
      <c r="H454" s="2">
        <f>SIGN(_xlfn.BITAND(C454,4))</f>
        <v>1</v>
      </c>
      <c r="I454" s="2">
        <f>SIGN(_xlfn.BITAND(C454,2))</f>
        <v>1</v>
      </c>
      <c r="J454" s="2">
        <f>SIGN(_xlfn.BITAND(C454,1))</f>
        <v>0</v>
      </c>
      <c r="K454" s="1">
        <f>SIGN(_xlfn.BITAND(D454,16))</f>
        <v>0</v>
      </c>
      <c r="L454" s="1">
        <f>SIGN(_xlfn.BITAND(D454,8))</f>
        <v>1</v>
      </c>
      <c r="M454" s="1">
        <f>SIGN(_xlfn.BITAND(D454,4))</f>
        <v>1</v>
      </c>
      <c r="N454" s="1">
        <f>SIGN(_xlfn.BITAND(D454,2))</f>
        <v>0</v>
      </c>
      <c r="O454" s="1">
        <f>SIGN(_xlfn.BITAND(D454,1))</f>
        <v>1</v>
      </c>
      <c r="P454" s="5">
        <f>SIGN(_xlfn.BITAND(E454,32))</f>
        <v>1</v>
      </c>
      <c r="Q454" s="3">
        <f>SIGN(_xlfn.BITAND(E454,16))</f>
        <v>0</v>
      </c>
      <c r="R454" s="3">
        <f>SIGN(_xlfn.BITAND(E454,8))</f>
        <v>1</v>
      </c>
      <c r="S454" s="3">
        <f>SIGN(_xlfn.BITAND(E454,4))</f>
        <v>0</v>
      </c>
      <c r="T454" s="3">
        <f>SIGN(_xlfn.BITAND(E454,2))</f>
        <v>1</v>
      </c>
      <c r="U454" s="3">
        <f>SIGN(_xlfn.BITAND(E454,1))</f>
        <v>1</v>
      </c>
      <c r="V454" s="6">
        <f>J454+2*(I454+2*(H454+2*(G454+2*F454)))</f>
        <v>30</v>
      </c>
      <c r="W454" s="6">
        <f>O454+2*(N454+2*(M454+2*(L454+2*K454)))</f>
        <v>13</v>
      </c>
      <c r="X454" s="6">
        <f>U454+2*(T454+2*(S454+2*(R454+2*(Q454+2*P454))))</f>
        <v>43</v>
      </c>
      <c r="Y454" s="6">
        <f>W454+V454</f>
        <v>43</v>
      </c>
      <c r="Z454" s="6" t="str">
        <f t="shared" si="12"/>
        <v>OK</v>
      </c>
    </row>
    <row r="455" spans="2:26" x14ac:dyDescent="0.25">
      <c r="B455" s="6">
        <f t="shared" si="13"/>
        <v>447</v>
      </c>
      <c r="C455" s="7">
        <f>B455-32*D455</f>
        <v>31</v>
      </c>
      <c r="D455" s="6">
        <f>INT(B455/32)</f>
        <v>13</v>
      </c>
      <c r="E455" s="7">
        <f>D455+C455</f>
        <v>44</v>
      </c>
      <c r="F455" s="2">
        <f>SIGN(_xlfn.BITAND(C455,16))</f>
        <v>1</v>
      </c>
      <c r="G455" s="2">
        <f>SIGN(_xlfn.BITAND(C455,8))</f>
        <v>1</v>
      </c>
      <c r="H455" s="2">
        <f>SIGN(_xlfn.BITAND(C455,4))</f>
        <v>1</v>
      </c>
      <c r="I455" s="2">
        <f>SIGN(_xlfn.BITAND(C455,2))</f>
        <v>1</v>
      </c>
      <c r="J455" s="2">
        <f>SIGN(_xlfn.BITAND(C455,1))</f>
        <v>1</v>
      </c>
      <c r="K455" s="1">
        <f>SIGN(_xlfn.BITAND(D455,16))</f>
        <v>0</v>
      </c>
      <c r="L455" s="1">
        <f>SIGN(_xlfn.BITAND(D455,8))</f>
        <v>1</v>
      </c>
      <c r="M455" s="1">
        <f>SIGN(_xlfn.BITAND(D455,4))</f>
        <v>1</v>
      </c>
      <c r="N455" s="1">
        <f>SIGN(_xlfn.BITAND(D455,2))</f>
        <v>0</v>
      </c>
      <c r="O455" s="1">
        <f>SIGN(_xlfn.BITAND(D455,1))</f>
        <v>1</v>
      </c>
      <c r="P455" s="5">
        <f>SIGN(_xlfn.BITAND(E455,32))</f>
        <v>1</v>
      </c>
      <c r="Q455" s="3">
        <f>SIGN(_xlfn.BITAND(E455,16))</f>
        <v>0</v>
      </c>
      <c r="R455" s="3">
        <f>SIGN(_xlfn.BITAND(E455,8))</f>
        <v>1</v>
      </c>
      <c r="S455" s="3">
        <f>SIGN(_xlfn.BITAND(E455,4))</f>
        <v>1</v>
      </c>
      <c r="T455" s="3">
        <f>SIGN(_xlfn.BITAND(E455,2))</f>
        <v>0</v>
      </c>
      <c r="U455" s="3">
        <f>SIGN(_xlfn.BITAND(E455,1))</f>
        <v>0</v>
      </c>
      <c r="V455" s="6">
        <f>J455+2*(I455+2*(H455+2*(G455+2*F455)))</f>
        <v>31</v>
      </c>
      <c r="W455" s="6">
        <f>O455+2*(N455+2*(M455+2*(L455+2*K455)))</f>
        <v>13</v>
      </c>
      <c r="X455" s="6">
        <f>U455+2*(T455+2*(S455+2*(R455+2*(Q455+2*P455))))</f>
        <v>44</v>
      </c>
      <c r="Y455" s="6">
        <f>W455+V455</f>
        <v>44</v>
      </c>
      <c r="Z455" s="6" t="str">
        <f t="shared" si="12"/>
        <v>OK</v>
      </c>
    </row>
    <row r="456" spans="2:26" x14ac:dyDescent="0.25">
      <c r="B456" s="6">
        <f t="shared" si="13"/>
        <v>448</v>
      </c>
      <c r="C456" s="7">
        <f>B456-32*D456</f>
        <v>0</v>
      </c>
      <c r="D456" s="6">
        <f>INT(B456/32)</f>
        <v>14</v>
      </c>
      <c r="E456" s="7">
        <f>D456+C456</f>
        <v>14</v>
      </c>
      <c r="F456" s="2">
        <f>SIGN(_xlfn.BITAND(C456,16))</f>
        <v>0</v>
      </c>
      <c r="G456" s="2">
        <f>SIGN(_xlfn.BITAND(C456,8))</f>
        <v>0</v>
      </c>
      <c r="H456" s="2">
        <f>SIGN(_xlfn.BITAND(C456,4))</f>
        <v>0</v>
      </c>
      <c r="I456" s="2">
        <f>SIGN(_xlfn.BITAND(C456,2))</f>
        <v>0</v>
      </c>
      <c r="J456" s="2">
        <f>SIGN(_xlfn.BITAND(C456,1))</f>
        <v>0</v>
      </c>
      <c r="K456" s="1">
        <f>SIGN(_xlfn.BITAND(D456,16))</f>
        <v>0</v>
      </c>
      <c r="L456" s="1">
        <f>SIGN(_xlfn.BITAND(D456,8))</f>
        <v>1</v>
      </c>
      <c r="M456" s="1">
        <f>SIGN(_xlfn.BITAND(D456,4))</f>
        <v>1</v>
      </c>
      <c r="N456" s="1">
        <f>SIGN(_xlfn.BITAND(D456,2))</f>
        <v>1</v>
      </c>
      <c r="O456" s="1">
        <f>SIGN(_xlfn.BITAND(D456,1))</f>
        <v>0</v>
      </c>
      <c r="P456" s="5">
        <f>SIGN(_xlfn.BITAND(E456,32))</f>
        <v>0</v>
      </c>
      <c r="Q456" s="3">
        <f>SIGN(_xlfn.BITAND(E456,16))</f>
        <v>0</v>
      </c>
      <c r="R456" s="3">
        <f>SIGN(_xlfn.BITAND(E456,8))</f>
        <v>1</v>
      </c>
      <c r="S456" s="3">
        <f>SIGN(_xlfn.BITAND(E456,4))</f>
        <v>1</v>
      </c>
      <c r="T456" s="3">
        <f>SIGN(_xlfn.BITAND(E456,2))</f>
        <v>1</v>
      </c>
      <c r="U456" s="3">
        <f>SIGN(_xlfn.BITAND(E456,1))</f>
        <v>0</v>
      </c>
      <c r="V456" s="6">
        <f>J456+2*(I456+2*(H456+2*(G456+2*F456)))</f>
        <v>0</v>
      </c>
      <c r="W456" s="6">
        <f>O456+2*(N456+2*(M456+2*(L456+2*K456)))</f>
        <v>14</v>
      </c>
      <c r="X456" s="6">
        <f>U456+2*(T456+2*(S456+2*(R456+2*(Q456+2*P456))))</f>
        <v>14</v>
      </c>
      <c r="Y456" s="6">
        <f>W456+V456</f>
        <v>14</v>
      </c>
      <c r="Z456" s="6" t="str">
        <f t="shared" si="12"/>
        <v>OK</v>
      </c>
    </row>
    <row r="457" spans="2:26" x14ac:dyDescent="0.25">
      <c r="B457" s="6">
        <f t="shared" si="13"/>
        <v>449</v>
      </c>
      <c r="C457" s="7">
        <f>B457-32*D457</f>
        <v>1</v>
      </c>
      <c r="D457" s="6">
        <f>INT(B457/32)</f>
        <v>14</v>
      </c>
      <c r="E457" s="7">
        <f>D457+C457</f>
        <v>15</v>
      </c>
      <c r="F457" s="2">
        <f>SIGN(_xlfn.BITAND(C457,16))</f>
        <v>0</v>
      </c>
      <c r="G457" s="2">
        <f>SIGN(_xlfn.BITAND(C457,8))</f>
        <v>0</v>
      </c>
      <c r="H457" s="2">
        <f>SIGN(_xlfn.BITAND(C457,4))</f>
        <v>0</v>
      </c>
      <c r="I457" s="2">
        <f>SIGN(_xlfn.BITAND(C457,2))</f>
        <v>0</v>
      </c>
      <c r="J457" s="2">
        <f>SIGN(_xlfn.BITAND(C457,1))</f>
        <v>1</v>
      </c>
      <c r="K457" s="1">
        <f>SIGN(_xlfn.BITAND(D457,16))</f>
        <v>0</v>
      </c>
      <c r="L457" s="1">
        <f>SIGN(_xlfn.BITAND(D457,8))</f>
        <v>1</v>
      </c>
      <c r="M457" s="1">
        <f>SIGN(_xlfn.BITAND(D457,4))</f>
        <v>1</v>
      </c>
      <c r="N457" s="1">
        <f>SIGN(_xlfn.BITAND(D457,2))</f>
        <v>1</v>
      </c>
      <c r="O457" s="1">
        <f>SIGN(_xlfn.BITAND(D457,1))</f>
        <v>0</v>
      </c>
      <c r="P457" s="5">
        <f>SIGN(_xlfn.BITAND(E457,32))</f>
        <v>0</v>
      </c>
      <c r="Q457" s="3">
        <f>SIGN(_xlfn.BITAND(E457,16))</f>
        <v>0</v>
      </c>
      <c r="R457" s="3">
        <f>SIGN(_xlfn.BITAND(E457,8))</f>
        <v>1</v>
      </c>
      <c r="S457" s="3">
        <f>SIGN(_xlfn.BITAND(E457,4))</f>
        <v>1</v>
      </c>
      <c r="T457" s="3">
        <f>SIGN(_xlfn.BITAND(E457,2))</f>
        <v>1</v>
      </c>
      <c r="U457" s="3">
        <f>SIGN(_xlfn.BITAND(E457,1))</f>
        <v>1</v>
      </c>
      <c r="V457" s="6">
        <f>J457+2*(I457+2*(H457+2*(G457+2*F457)))</f>
        <v>1</v>
      </c>
      <c r="W457" s="6">
        <f>O457+2*(N457+2*(M457+2*(L457+2*K457)))</f>
        <v>14</v>
      </c>
      <c r="X457" s="6">
        <f>U457+2*(T457+2*(S457+2*(R457+2*(Q457+2*P457))))</f>
        <v>15</v>
      </c>
      <c r="Y457" s="6">
        <f>W457+V457</f>
        <v>15</v>
      </c>
      <c r="Z457" s="6" t="str">
        <f t="shared" ref="Z457:Z520" si="14">IF(X457=Y457,"OK","Error")</f>
        <v>OK</v>
      </c>
    </row>
    <row r="458" spans="2:26" x14ac:dyDescent="0.25">
      <c r="B458" s="6">
        <f t="shared" ref="B458:B521" si="15">B457+1</f>
        <v>450</v>
      </c>
      <c r="C458" s="7">
        <f>B458-32*D458</f>
        <v>2</v>
      </c>
      <c r="D458" s="6">
        <f>INT(B458/32)</f>
        <v>14</v>
      </c>
      <c r="E458" s="7">
        <f>D458+C458</f>
        <v>16</v>
      </c>
      <c r="F458" s="2">
        <f>SIGN(_xlfn.BITAND(C458,16))</f>
        <v>0</v>
      </c>
      <c r="G458" s="2">
        <f>SIGN(_xlfn.BITAND(C458,8))</f>
        <v>0</v>
      </c>
      <c r="H458" s="2">
        <f>SIGN(_xlfn.BITAND(C458,4))</f>
        <v>0</v>
      </c>
      <c r="I458" s="2">
        <f>SIGN(_xlfn.BITAND(C458,2))</f>
        <v>1</v>
      </c>
      <c r="J458" s="2">
        <f>SIGN(_xlfn.BITAND(C458,1))</f>
        <v>0</v>
      </c>
      <c r="K458" s="1">
        <f>SIGN(_xlfn.BITAND(D458,16))</f>
        <v>0</v>
      </c>
      <c r="L458" s="1">
        <f>SIGN(_xlfn.BITAND(D458,8))</f>
        <v>1</v>
      </c>
      <c r="M458" s="1">
        <f>SIGN(_xlfn.BITAND(D458,4))</f>
        <v>1</v>
      </c>
      <c r="N458" s="1">
        <f>SIGN(_xlfn.BITAND(D458,2))</f>
        <v>1</v>
      </c>
      <c r="O458" s="1">
        <f>SIGN(_xlfn.BITAND(D458,1))</f>
        <v>0</v>
      </c>
      <c r="P458" s="5">
        <f>SIGN(_xlfn.BITAND(E458,32))</f>
        <v>0</v>
      </c>
      <c r="Q458" s="3">
        <f>SIGN(_xlfn.BITAND(E458,16))</f>
        <v>1</v>
      </c>
      <c r="R458" s="3">
        <f>SIGN(_xlfn.BITAND(E458,8))</f>
        <v>0</v>
      </c>
      <c r="S458" s="3">
        <f>SIGN(_xlfn.BITAND(E458,4))</f>
        <v>0</v>
      </c>
      <c r="T458" s="3">
        <f>SIGN(_xlfn.BITAND(E458,2))</f>
        <v>0</v>
      </c>
      <c r="U458" s="3">
        <f>SIGN(_xlfn.BITAND(E458,1))</f>
        <v>0</v>
      </c>
      <c r="V458" s="6">
        <f>J458+2*(I458+2*(H458+2*(G458+2*F458)))</f>
        <v>2</v>
      </c>
      <c r="W458" s="6">
        <f>O458+2*(N458+2*(M458+2*(L458+2*K458)))</f>
        <v>14</v>
      </c>
      <c r="X458" s="6">
        <f>U458+2*(T458+2*(S458+2*(R458+2*(Q458+2*P458))))</f>
        <v>16</v>
      </c>
      <c r="Y458" s="6">
        <f>W458+V458</f>
        <v>16</v>
      </c>
      <c r="Z458" s="6" t="str">
        <f t="shared" si="14"/>
        <v>OK</v>
      </c>
    </row>
    <row r="459" spans="2:26" x14ac:dyDescent="0.25">
      <c r="B459" s="6">
        <f t="shared" si="15"/>
        <v>451</v>
      </c>
      <c r="C459" s="7">
        <f>B459-32*D459</f>
        <v>3</v>
      </c>
      <c r="D459" s="6">
        <f>INT(B459/32)</f>
        <v>14</v>
      </c>
      <c r="E459" s="7">
        <f>D459+C459</f>
        <v>17</v>
      </c>
      <c r="F459" s="2">
        <f>SIGN(_xlfn.BITAND(C459,16))</f>
        <v>0</v>
      </c>
      <c r="G459" s="2">
        <f>SIGN(_xlfn.BITAND(C459,8))</f>
        <v>0</v>
      </c>
      <c r="H459" s="2">
        <f>SIGN(_xlfn.BITAND(C459,4))</f>
        <v>0</v>
      </c>
      <c r="I459" s="2">
        <f>SIGN(_xlfn.BITAND(C459,2))</f>
        <v>1</v>
      </c>
      <c r="J459" s="2">
        <f>SIGN(_xlfn.BITAND(C459,1))</f>
        <v>1</v>
      </c>
      <c r="K459" s="1">
        <f>SIGN(_xlfn.BITAND(D459,16))</f>
        <v>0</v>
      </c>
      <c r="L459" s="1">
        <f>SIGN(_xlfn.BITAND(D459,8))</f>
        <v>1</v>
      </c>
      <c r="M459" s="1">
        <f>SIGN(_xlfn.BITAND(D459,4))</f>
        <v>1</v>
      </c>
      <c r="N459" s="1">
        <f>SIGN(_xlfn.BITAND(D459,2))</f>
        <v>1</v>
      </c>
      <c r="O459" s="1">
        <f>SIGN(_xlfn.BITAND(D459,1))</f>
        <v>0</v>
      </c>
      <c r="P459" s="5">
        <f>SIGN(_xlfn.BITAND(E459,32))</f>
        <v>0</v>
      </c>
      <c r="Q459" s="3">
        <f>SIGN(_xlfn.BITAND(E459,16))</f>
        <v>1</v>
      </c>
      <c r="R459" s="3">
        <f>SIGN(_xlfn.BITAND(E459,8))</f>
        <v>0</v>
      </c>
      <c r="S459" s="3">
        <f>SIGN(_xlfn.BITAND(E459,4))</f>
        <v>0</v>
      </c>
      <c r="T459" s="3">
        <f>SIGN(_xlfn.BITAND(E459,2))</f>
        <v>0</v>
      </c>
      <c r="U459" s="3">
        <f>SIGN(_xlfn.BITAND(E459,1))</f>
        <v>1</v>
      </c>
      <c r="V459" s="6">
        <f>J459+2*(I459+2*(H459+2*(G459+2*F459)))</f>
        <v>3</v>
      </c>
      <c r="W459" s="6">
        <f>O459+2*(N459+2*(M459+2*(L459+2*K459)))</f>
        <v>14</v>
      </c>
      <c r="X459" s="6">
        <f>U459+2*(T459+2*(S459+2*(R459+2*(Q459+2*P459))))</f>
        <v>17</v>
      </c>
      <c r="Y459" s="6">
        <f>W459+V459</f>
        <v>17</v>
      </c>
      <c r="Z459" s="6" t="str">
        <f t="shared" si="14"/>
        <v>OK</v>
      </c>
    </row>
    <row r="460" spans="2:26" x14ac:dyDescent="0.25">
      <c r="B460" s="6">
        <f t="shared" si="15"/>
        <v>452</v>
      </c>
      <c r="C460" s="7">
        <f>B460-32*D460</f>
        <v>4</v>
      </c>
      <c r="D460" s="6">
        <f>INT(B460/32)</f>
        <v>14</v>
      </c>
      <c r="E460" s="7">
        <f>D460+C460</f>
        <v>18</v>
      </c>
      <c r="F460" s="2">
        <f>SIGN(_xlfn.BITAND(C460,16))</f>
        <v>0</v>
      </c>
      <c r="G460" s="2">
        <f>SIGN(_xlfn.BITAND(C460,8))</f>
        <v>0</v>
      </c>
      <c r="H460" s="2">
        <f>SIGN(_xlfn.BITAND(C460,4))</f>
        <v>1</v>
      </c>
      <c r="I460" s="2">
        <f>SIGN(_xlfn.BITAND(C460,2))</f>
        <v>0</v>
      </c>
      <c r="J460" s="2">
        <f>SIGN(_xlfn.BITAND(C460,1))</f>
        <v>0</v>
      </c>
      <c r="K460" s="1">
        <f>SIGN(_xlfn.BITAND(D460,16))</f>
        <v>0</v>
      </c>
      <c r="L460" s="1">
        <f>SIGN(_xlfn.BITAND(D460,8))</f>
        <v>1</v>
      </c>
      <c r="M460" s="1">
        <f>SIGN(_xlfn.BITAND(D460,4))</f>
        <v>1</v>
      </c>
      <c r="N460" s="1">
        <f>SIGN(_xlfn.BITAND(D460,2))</f>
        <v>1</v>
      </c>
      <c r="O460" s="1">
        <f>SIGN(_xlfn.BITAND(D460,1))</f>
        <v>0</v>
      </c>
      <c r="P460" s="5">
        <f>SIGN(_xlfn.BITAND(E460,32))</f>
        <v>0</v>
      </c>
      <c r="Q460" s="3">
        <f>SIGN(_xlfn.BITAND(E460,16))</f>
        <v>1</v>
      </c>
      <c r="R460" s="3">
        <f>SIGN(_xlfn.BITAND(E460,8))</f>
        <v>0</v>
      </c>
      <c r="S460" s="3">
        <f>SIGN(_xlfn.BITAND(E460,4))</f>
        <v>0</v>
      </c>
      <c r="T460" s="3">
        <f>SIGN(_xlfn.BITAND(E460,2))</f>
        <v>1</v>
      </c>
      <c r="U460" s="3">
        <f>SIGN(_xlfn.BITAND(E460,1))</f>
        <v>0</v>
      </c>
      <c r="V460" s="6">
        <f>J460+2*(I460+2*(H460+2*(G460+2*F460)))</f>
        <v>4</v>
      </c>
      <c r="W460" s="6">
        <f>O460+2*(N460+2*(M460+2*(L460+2*K460)))</f>
        <v>14</v>
      </c>
      <c r="X460" s="6">
        <f>U460+2*(T460+2*(S460+2*(R460+2*(Q460+2*P460))))</f>
        <v>18</v>
      </c>
      <c r="Y460" s="6">
        <f>W460+V460</f>
        <v>18</v>
      </c>
      <c r="Z460" s="6" t="str">
        <f t="shared" si="14"/>
        <v>OK</v>
      </c>
    </row>
    <row r="461" spans="2:26" x14ac:dyDescent="0.25">
      <c r="B461" s="6">
        <f t="shared" si="15"/>
        <v>453</v>
      </c>
      <c r="C461" s="7">
        <f>B461-32*D461</f>
        <v>5</v>
      </c>
      <c r="D461" s="6">
        <f>INT(B461/32)</f>
        <v>14</v>
      </c>
      <c r="E461" s="7">
        <f>D461+C461</f>
        <v>19</v>
      </c>
      <c r="F461" s="2">
        <f>SIGN(_xlfn.BITAND(C461,16))</f>
        <v>0</v>
      </c>
      <c r="G461" s="2">
        <f>SIGN(_xlfn.BITAND(C461,8))</f>
        <v>0</v>
      </c>
      <c r="H461" s="2">
        <f>SIGN(_xlfn.BITAND(C461,4))</f>
        <v>1</v>
      </c>
      <c r="I461" s="2">
        <f>SIGN(_xlfn.BITAND(C461,2))</f>
        <v>0</v>
      </c>
      <c r="J461" s="2">
        <f>SIGN(_xlfn.BITAND(C461,1))</f>
        <v>1</v>
      </c>
      <c r="K461" s="1">
        <f>SIGN(_xlfn.BITAND(D461,16))</f>
        <v>0</v>
      </c>
      <c r="L461" s="1">
        <f>SIGN(_xlfn.BITAND(D461,8))</f>
        <v>1</v>
      </c>
      <c r="M461" s="1">
        <f>SIGN(_xlfn.BITAND(D461,4))</f>
        <v>1</v>
      </c>
      <c r="N461" s="1">
        <f>SIGN(_xlfn.BITAND(D461,2))</f>
        <v>1</v>
      </c>
      <c r="O461" s="1">
        <f>SIGN(_xlfn.BITAND(D461,1))</f>
        <v>0</v>
      </c>
      <c r="P461" s="5">
        <f>SIGN(_xlfn.BITAND(E461,32))</f>
        <v>0</v>
      </c>
      <c r="Q461" s="3">
        <f>SIGN(_xlfn.BITAND(E461,16))</f>
        <v>1</v>
      </c>
      <c r="R461" s="3">
        <f>SIGN(_xlfn.BITAND(E461,8))</f>
        <v>0</v>
      </c>
      <c r="S461" s="3">
        <f>SIGN(_xlfn.BITAND(E461,4))</f>
        <v>0</v>
      </c>
      <c r="T461" s="3">
        <f>SIGN(_xlfn.BITAND(E461,2))</f>
        <v>1</v>
      </c>
      <c r="U461" s="3">
        <f>SIGN(_xlfn.BITAND(E461,1))</f>
        <v>1</v>
      </c>
      <c r="V461" s="6">
        <f>J461+2*(I461+2*(H461+2*(G461+2*F461)))</f>
        <v>5</v>
      </c>
      <c r="W461" s="6">
        <f>O461+2*(N461+2*(M461+2*(L461+2*K461)))</f>
        <v>14</v>
      </c>
      <c r="X461" s="6">
        <f>U461+2*(T461+2*(S461+2*(R461+2*(Q461+2*P461))))</f>
        <v>19</v>
      </c>
      <c r="Y461" s="6">
        <f>W461+V461</f>
        <v>19</v>
      </c>
      <c r="Z461" s="6" t="str">
        <f t="shared" si="14"/>
        <v>OK</v>
      </c>
    </row>
    <row r="462" spans="2:26" x14ac:dyDescent="0.25">
      <c r="B462" s="6">
        <f t="shared" si="15"/>
        <v>454</v>
      </c>
      <c r="C462" s="7">
        <f>B462-32*D462</f>
        <v>6</v>
      </c>
      <c r="D462" s="6">
        <f>INT(B462/32)</f>
        <v>14</v>
      </c>
      <c r="E462" s="7">
        <f>D462+C462</f>
        <v>20</v>
      </c>
      <c r="F462" s="2">
        <f>SIGN(_xlfn.BITAND(C462,16))</f>
        <v>0</v>
      </c>
      <c r="G462" s="2">
        <f>SIGN(_xlfn.BITAND(C462,8))</f>
        <v>0</v>
      </c>
      <c r="H462" s="2">
        <f>SIGN(_xlfn.BITAND(C462,4))</f>
        <v>1</v>
      </c>
      <c r="I462" s="2">
        <f>SIGN(_xlfn.BITAND(C462,2))</f>
        <v>1</v>
      </c>
      <c r="J462" s="2">
        <f>SIGN(_xlfn.BITAND(C462,1))</f>
        <v>0</v>
      </c>
      <c r="K462" s="1">
        <f>SIGN(_xlfn.BITAND(D462,16))</f>
        <v>0</v>
      </c>
      <c r="L462" s="1">
        <f>SIGN(_xlfn.BITAND(D462,8))</f>
        <v>1</v>
      </c>
      <c r="M462" s="1">
        <f>SIGN(_xlfn.BITAND(D462,4))</f>
        <v>1</v>
      </c>
      <c r="N462" s="1">
        <f>SIGN(_xlfn.BITAND(D462,2))</f>
        <v>1</v>
      </c>
      <c r="O462" s="1">
        <f>SIGN(_xlfn.BITAND(D462,1))</f>
        <v>0</v>
      </c>
      <c r="P462" s="5">
        <f>SIGN(_xlfn.BITAND(E462,32))</f>
        <v>0</v>
      </c>
      <c r="Q462" s="3">
        <f>SIGN(_xlfn.BITAND(E462,16))</f>
        <v>1</v>
      </c>
      <c r="R462" s="3">
        <f>SIGN(_xlfn.BITAND(E462,8))</f>
        <v>0</v>
      </c>
      <c r="S462" s="3">
        <f>SIGN(_xlfn.BITAND(E462,4))</f>
        <v>1</v>
      </c>
      <c r="T462" s="3">
        <f>SIGN(_xlfn.BITAND(E462,2))</f>
        <v>0</v>
      </c>
      <c r="U462" s="3">
        <f>SIGN(_xlfn.BITAND(E462,1))</f>
        <v>0</v>
      </c>
      <c r="V462" s="6">
        <f>J462+2*(I462+2*(H462+2*(G462+2*F462)))</f>
        <v>6</v>
      </c>
      <c r="W462" s="6">
        <f>O462+2*(N462+2*(M462+2*(L462+2*K462)))</f>
        <v>14</v>
      </c>
      <c r="X462" s="6">
        <f>U462+2*(T462+2*(S462+2*(R462+2*(Q462+2*P462))))</f>
        <v>20</v>
      </c>
      <c r="Y462" s="6">
        <f>W462+V462</f>
        <v>20</v>
      </c>
      <c r="Z462" s="6" t="str">
        <f t="shared" si="14"/>
        <v>OK</v>
      </c>
    </row>
    <row r="463" spans="2:26" x14ac:dyDescent="0.25">
      <c r="B463" s="6">
        <f t="shared" si="15"/>
        <v>455</v>
      </c>
      <c r="C463" s="7">
        <f>B463-32*D463</f>
        <v>7</v>
      </c>
      <c r="D463" s="6">
        <f>INT(B463/32)</f>
        <v>14</v>
      </c>
      <c r="E463" s="7">
        <f>D463+C463</f>
        <v>21</v>
      </c>
      <c r="F463" s="2">
        <f>SIGN(_xlfn.BITAND(C463,16))</f>
        <v>0</v>
      </c>
      <c r="G463" s="2">
        <f>SIGN(_xlfn.BITAND(C463,8))</f>
        <v>0</v>
      </c>
      <c r="H463" s="2">
        <f>SIGN(_xlfn.BITAND(C463,4))</f>
        <v>1</v>
      </c>
      <c r="I463" s="2">
        <f>SIGN(_xlfn.BITAND(C463,2))</f>
        <v>1</v>
      </c>
      <c r="J463" s="2">
        <f>SIGN(_xlfn.BITAND(C463,1))</f>
        <v>1</v>
      </c>
      <c r="K463" s="1">
        <f>SIGN(_xlfn.BITAND(D463,16))</f>
        <v>0</v>
      </c>
      <c r="L463" s="1">
        <f>SIGN(_xlfn.BITAND(D463,8))</f>
        <v>1</v>
      </c>
      <c r="M463" s="1">
        <f>SIGN(_xlfn.BITAND(D463,4))</f>
        <v>1</v>
      </c>
      <c r="N463" s="1">
        <f>SIGN(_xlfn.BITAND(D463,2))</f>
        <v>1</v>
      </c>
      <c r="O463" s="1">
        <f>SIGN(_xlfn.BITAND(D463,1))</f>
        <v>0</v>
      </c>
      <c r="P463" s="5">
        <f>SIGN(_xlfn.BITAND(E463,32))</f>
        <v>0</v>
      </c>
      <c r="Q463" s="3">
        <f>SIGN(_xlfn.BITAND(E463,16))</f>
        <v>1</v>
      </c>
      <c r="R463" s="3">
        <f>SIGN(_xlfn.BITAND(E463,8))</f>
        <v>0</v>
      </c>
      <c r="S463" s="3">
        <f>SIGN(_xlfn.BITAND(E463,4))</f>
        <v>1</v>
      </c>
      <c r="T463" s="3">
        <f>SIGN(_xlfn.BITAND(E463,2))</f>
        <v>0</v>
      </c>
      <c r="U463" s="3">
        <f>SIGN(_xlfn.BITAND(E463,1))</f>
        <v>1</v>
      </c>
      <c r="V463" s="6">
        <f>J463+2*(I463+2*(H463+2*(G463+2*F463)))</f>
        <v>7</v>
      </c>
      <c r="W463" s="6">
        <f>O463+2*(N463+2*(M463+2*(L463+2*K463)))</f>
        <v>14</v>
      </c>
      <c r="X463" s="6">
        <f>U463+2*(T463+2*(S463+2*(R463+2*(Q463+2*P463))))</f>
        <v>21</v>
      </c>
      <c r="Y463" s="6">
        <f>W463+V463</f>
        <v>21</v>
      </c>
      <c r="Z463" s="6" t="str">
        <f t="shared" si="14"/>
        <v>OK</v>
      </c>
    </row>
    <row r="464" spans="2:26" x14ac:dyDescent="0.25">
      <c r="B464" s="6">
        <f t="shared" si="15"/>
        <v>456</v>
      </c>
      <c r="C464" s="7">
        <f>B464-32*D464</f>
        <v>8</v>
      </c>
      <c r="D464" s="6">
        <f>INT(B464/32)</f>
        <v>14</v>
      </c>
      <c r="E464" s="7">
        <f>D464+C464</f>
        <v>22</v>
      </c>
      <c r="F464" s="2">
        <f>SIGN(_xlfn.BITAND(C464,16))</f>
        <v>0</v>
      </c>
      <c r="G464" s="2">
        <f>SIGN(_xlfn.BITAND(C464,8))</f>
        <v>1</v>
      </c>
      <c r="H464" s="2">
        <f>SIGN(_xlfn.BITAND(C464,4))</f>
        <v>0</v>
      </c>
      <c r="I464" s="2">
        <f>SIGN(_xlfn.BITAND(C464,2))</f>
        <v>0</v>
      </c>
      <c r="J464" s="2">
        <f>SIGN(_xlfn.BITAND(C464,1))</f>
        <v>0</v>
      </c>
      <c r="K464" s="1">
        <f>SIGN(_xlfn.BITAND(D464,16))</f>
        <v>0</v>
      </c>
      <c r="L464" s="1">
        <f>SIGN(_xlfn.BITAND(D464,8))</f>
        <v>1</v>
      </c>
      <c r="M464" s="1">
        <f>SIGN(_xlfn.BITAND(D464,4))</f>
        <v>1</v>
      </c>
      <c r="N464" s="1">
        <f>SIGN(_xlfn.BITAND(D464,2))</f>
        <v>1</v>
      </c>
      <c r="O464" s="1">
        <f>SIGN(_xlfn.BITAND(D464,1))</f>
        <v>0</v>
      </c>
      <c r="P464" s="5">
        <f>SIGN(_xlfn.BITAND(E464,32))</f>
        <v>0</v>
      </c>
      <c r="Q464" s="3">
        <f>SIGN(_xlfn.BITAND(E464,16))</f>
        <v>1</v>
      </c>
      <c r="R464" s="3">
        <f>SIGN(_xlfn.BITAND(E464,8))</f>
        <v>0</v>
      </c>
      <c r="S464" s="3">
        <f>SIGN(_xlfn.BITAND(E464,4))</f>
        <v>1</v>
      </c>
      <c r="T464" s="3">
        <f>SIGN(_xlfn.BITAND(E464,2))</f>
        <v>1</v>
      </c>
      <c r="U464" s="3">
        <f>SIGN(_xlfn.BITAND(E464,1))</f>
        <v>0</v>
      </c>
      <c r="V464" s="6">
        <f>J464+2*(I464+2*(H464+2*(G464+2*F464)))</f>
        <v>8</v>
      </c>
      <c r="W464" s="6">
        <f>O464+2*(N464+2*(M464+2*(L464+2*K464)))</f>
        <v>14</v>
      </c>
      <c r="X464" s="6">
        <f>U464+2*(T464+2*(S464+2*(R464+2*(Q464+2*P464))))</f>
        <v>22</v>
      </c>
      <c r="Y464" s="6">
        <f>W464+V464</f>
        <v>22</v>
      </c>
      <c r="Z464" s="6" t="str">
        <f t="shared" si="14"/>
        <v>OK</v>
      </c>
    </row>
    <row r="465" spans="2:26" x14ac:dyDescent="0.25">
      <c r="B465" s="6">
        <f t="shared" si="15"/>
        <v>457</v>
      </c>
      <c r="C465" s="7">
        <f>B465-32*D465</f>
        <v>9</v>
      </c>
      <c r="D465" s="6">
        <f>INT(B465/32)</f>
        <v>14</v>
      </c>
      <c r="E465" s="7">
        <f>D465+C465</f>
        <v>23</v>
      </c>
      <c r="F465" s="2">
        <f>SIGN(_xlfn.BITAND(C465,16))</f>
        <v>0</v>
      </c>
      <c r="G465" s="2">
        <f>SIGN(_xlfn.BITAND(C465,8))</f>
        <v>1</v>
      </c>
      <c r="H465" s="2">
        <f>SIGN(_xlfn.BITAND(C465,4))</f>
        <v>0</v>
      </c>
      <c r="I465" s="2">
        <f>SIGN(_xlfn.BITAND(C465,2))</f>
        <v>0</v>
      </c>
      <c r="J465" s="2">
        <f>SIGN(_xlfn.BITAND(C465,1))</f>
        <v>1</v>
      </c>
      <c r="K465" s="1">
        <f>SIGN(_xlfn.BITAND(D465,16))</f>
        <v>0</v>
      </c>
      <c r="L465" s="1">
        <f>SIGN(_xlfn.BITAND(D465,8))</f>
        <v>1</v>
      </c>
      <c r="M465" s="1">
        <f>SIGN(_xlfn.BITAND(D465,4))</f>
        <v>1</v>
      </c>
      <c r="N465" s="1">
        <f>SIGN(_xlfn.BITAND(D465,2))</f>
        <v>1</v>
      </c>
      <c r="O465" s="1">
        <f>SIGN(_xlfn.BITAND(D465,1))</f>
        <v>0</v>
      </c>
      <c r="P465" s="5">
        <f>SIGN(_xlfn.BITAND(E465,32))</f>
        <v>0</v>
      </c>
      <c r="Q465" s="3">
        <f>SIGN(_xlfn.BITAND(E465,16))</f>
        <v>1</v>
      </c>
      <c r="R465" s="3">
        <f>SIGN(_xlfn.BITAND(E465,8))</f>
        <v>0</v>
      </c>
      <c r="S465" s="3">
        <f>SIGN(_xlfn.BITAND(E465,4))</f>
        <v>1</v>
      </c>
      <c r="T465" s="3">
        <f>SIGN(_xlfn.BITAND(E465,2))</f>
        <v>1</v>
      </c>
      <c r="U465" s="3">
        <f>SIGN(_xlfn.BITAND(E465,1))</f>
        <v>1</v>
      </c>
      <c r="V465" s="6">
        <f>J465+2*(I465+2*(H465+2*(G465+2*F465)))</f>
        <v>9</v>
      </c>
      <c r="W465" s="6">
        <f>O465+2*(N465+2*(M465+2*(L465+2*K465)))</f>
        <v>14</v>
      </c>
      <c r="X465" s="6">
        <f>U465+2*(T465+2*(S465+2*(R465+2*(Q465+2*P465))))</f>
        <v>23</v>
      </c>
      <c r="Y465" s="6">
        <f>W465+V465</f>
        <v>23</v>
      </c>
      <c r="Z465" s="6" t="str">
        <f t="shared" si="14"/>
        <v>OK</v>
      </c>
    </row>
    <row r="466" spans="2:26" x14ac:dyDescent="0.25">
      <c r="B466" s="6">
        <f t="shared" si="15"/>
        <v>458</v>
      </c>
      <c r="C466" s="7">
        <f>B466-32*D466</f>
        <v>10</v>
      </c>
      <c r="D466" s="6">
        <f>INT(B466/32)</f>
        <v>14</v>
      </c>
      <c r="E466" s="7">
        <f>D466+C466</f>
        <v>24</v>
      </c>
      <c r="F466" s="2">
        <f>SIGN(_xlfn.BITAND(C466,16))</f>
        <v>0</v>
      </c>
      <c r="G466" s="2">
        <f>SIGN(_xlfn.BITAND(C466,8))</f>
        <v>1</v>
      </c>
      <c r="H466" s="2">
        <f>SIGN(_xlfn.BITAND(C466,4))</f>
        <v>0</v>
      </c>
      <c r="I466" s="2">
        <f>SIGN(_xlfn.BITAND(C466,2))</f>
        <v>1</v>
      </c>
      <c r="J466" s="2">
        <f>SIGN(_xlfn.BITAND(C466,1))</f>
        <v>0</v>
      </c>
      <c r="K466" s="1">
        <f>SIGN(_xlfn.BITAND(D466,16))</f>
        <v>0</v>
      </c>
      <c r="L466" s="1">
        <f>SIGN(_xlfn.BITAND(D466,8))</f>
        <v>1</v>
      </c>
      <c r="M466" s="1">
        <f>SIGN(_xlfn.BITAND(D466,4))</f>
        <v>1</v>
      </c>
      <c r="N466" s="1">
        <f>SIGN(_xlfn.BITAND(D466,2))</f>
        <v>1</v>
      </c>
      <c r="O466" s="1">
        <f>SIGN(_xlfn.BITAND(D466,1))</f>
        <v>0</v>
      </c>
      <c r="P466" s="5">
        <f>SIGN(_xlfn.BITAND(E466,32))</f>
        <v>0</v>
      </c>
      <c r="Q466" s="3">
        <f>SIGN(_xlfn.BITAND(E466,16))</f>
        <v>1</v>
      </c>
      <c r="R466" s="3">
        <f>SIGN(_xlfn.BITAND(E466,8))</f>
        <v>1</v>
      </c>
      <c r="S466" s="3">
        <f>SIGN(_xlfn.BITAND(E466,4))</f>
        <v>0</v>
      </c>
      <c r="T466" s="3">
        <f>SIGN(_xlfn.BITAND(E466,2))</f>
        <v>0</v>
      </c>
      <c r="U466" s="3">
        <f>SIGN(_xlfn.BITAND(E466,1))</f>
        <v>0</v>
      </c>
      <c r="V466" s="6">
        <f>J466+2*(I466+2*(H466+2*(G466+2*F466)))</f>
        <v>10</v>
      </c>
      <c r="W466" s="6">
        <f>O466+2*(N466+2*(M466+2*(L466+2*K466)))</f>
        <v>14</v>
      </c>
      <c r="X466" s="6">
        <f>U466+2*(T466+2*(S466+2*(R466+2*(Q466+2*P466))))</f>
        <v>24</v>
      </c>
      <c r="Y466" s="6">
        <f>W466+V466</f>
        <v>24</v>
      </c>
      <c r="Z466" s="6" t="str">
        <f t="shared" si="14"/>
        <v>OK</v>
      </c>
    </row>
    <row r="467" spans="2:26" x14ac:dyDescent="0.25">
      <c r="B467" s="6">
        <f t="shared" si="15"/>
        <v>459</v>
      </c>
      <c r="C467" s="7">
        <f>B467-32*D467</f>
        <v>11</v>
      </c>
      <c r="D467" s="6">
        <f>INT(B467/32)</f>
        <v>14</v>
      </c>
      <c r="E467" s="7">
        <f>D467+C467</f>
        <v>25</v>
      </c>
      <c r="F467" s="2">
        <f>SIGN(_xlfn.BITAND(C467,16))</f>
        <v>0</v>
      </c>
      <c r="G467" s="2">
        <f>SIGN(_xlfn.BITAND(C467,8))</f>
        <v>1</v>
      </c>
      <c r="H467" s="2">
        <f>SIGN(_xlfn.BITAND(C467,4))</f>
        <v>0</v>
      </c>
      <c r="I467" s="2">
        <f>SIGN(_xlfn.BITAND(C467,2))</f>
        <v>1</v>
      </c>
      <c r="J467" s="2">
        <f>SIGN(_xlfn.BITAND(C467,1))</f>
        <v>1</v>
      </c>
      <c r="K467" s="1">
        <f>SIGN(_xlfn.BITAND(D467,16))</f>
        <v>0</v>
      </c>
      <c r="L467" s="1">
        <f>SIGN(_xlfn.BITAND(D467,8))</f>
        <v>1</v>
      </c>
      <c r="M467" s="1">
        <f>SIGN(_xlfn.BITAND(D467,4))</f>
        <v>1</v>
      </c>
      <c r="N467" s="1">
        <f>SIGN(_xlfn.BITAND(D467,2))</f>
        <v>1</v>
      </c>
      <c r="O467" s="1">
        <f>SIGN(_xlfn.BITAND(D467,1))</f>
        <v>0</v>
      </c>
      <c r="P467" s="5">
        <f>SIGN(_xlfn.BITAND(E467,32))</f>
        <v>0</v>
      </c>
      <c r="Q467" s="3">
        <f>SIGN(_xlfn.BITAND(E467,16))</f>
        <v>1</v>
      </c>
      <c r="R467" s="3">
        <f>SIGN(_xlfn.BITAND(E467,8))</f>
        <v>1</v>
      </c>
      <c r="S467" s="3">
        <f>SIGN(_xlfn.BITAND(E467,4))</f>
        <v>0</v>
      </c>
      <c r="T467" s="3">
        <f>SIGN(_xlfn.BITAND(E467,2))</f>
        <v>0</v>
      </c>
      <c r="U467" s="3">
        <f>SIGN(_xlfn.BITAND(E467,1))</f>
        <v>1</v>
      </c>
      <c r="V467" s="6">
        <f>J467+2*(I467+2*(H467+2*(G467+2*F467)))</f>
        <v>11</v>
      </c>
      <c r="W467" s="6">
        <f>O467+2*(N467+2*(M467+2*(L467+2*K467)))</f>
        <v>14</v>
      </c>
      <c r="X467" s="6">
        <f>U467+2*(T467+2*(S467+2*(R467+2*(Q467+2*P467))))</f>
        <v>25</v>
      </c>
      <c r="Y467" s="6">
        <f>W467+V467</f>
        <v>25</v>
      </c>
      <c r="Z467" s="6" t="str">
        <f t="shared" si="14"/>
        <v>OK</v>
      </c>
    </row>
    <row r="468" spans="2:26" x14ac:dyDescent="0.25">
      <c r="B468" s="6">
        <f t="shared" si="15"/>
        <v>460</v>
      </c>
      <c r="C468" s="7">
        <f>B468-32*D468</f>
        <v>12</v>
      </c>
      <c r="D468" s="6">
        <f>INT(B468/32)</f>
        <v>14</v>
      </c>
      <c r="E468" s="7">
        <f>D468+C468</f>
        <v>26</v>
      </c>
      <c r="F468" s="2">
        <f>SIGN(_xlfn.BITAND(C468,16))</f>
        <v>0</v>
      </c>
      <c r="G468" s="2">
        <f>SIGN(_xlfn.BITAND(C468,8))</f>
        <v>1</v>
      </c>
      <c r="H468" s="2">
        <f>SIGN(_xlfn.BITAND(C468,4))</f>
        <v>1</v>
      </c>
      <c r="I468" s="2">
        <f>SIGN(_xlfn.BITAND(C468,2))</f>
        <v>0</v>
      </c>
      <c r="J468" s="2">
        <f>SIGN(_xlfn.BITAND(C468,1))</f>
        <v>0</v>
      </c>
      <c r="K468" s="1">
        <f>SIGN(_xlfn.BITAND(D468,16))</f>
        <v>0</v>
      </c>
      <c r="L468" s="1">
        <f>SIGN(_xlfn.BITAND(D468,8))</f>
        <v>1</v>
      </c>
      <c r="M468" s="1">
        <f>SIGN(_xlfn.BITAND(D468,4))</f>
        <v>1</v>
      </c>
      <c r="N468" s="1">
        <f>SIGN(_xlfn.BITAND(D468,2))</f>
        <v>1</v>
      </c>
      <c r="O468" s="1">
        <f>SIGN(_xlfn.BITAND(D468,1))</f>
        <v>0</v>
      </c>
      <c r="P468" s="5">
        <f>SIGN(_xlfn.BITAND(E468,32))</f>
        <v>0</v>
      </c>
      <c r="Q468" s="3">
        <f>SIGN(_xlfn.BITAND(E468,16))</f>
        <v>1</v>
      </c>
      <c r="R468" s="3">
        <f>SIGN(_xlfn.BITAND(E468,8))</f>
        <v>1</v>
      </c>
      <c r="S468" s="3">
        <f>SIGN(_xlfn.BITAND(E468,4))</f>
        <v>0</v>
      </c>
      <c r="T468" s="3">
        <f>SIGN(_xlfn.BITAND(E468,2))</f>
        <v>1</v>
      </c>
      <c r="U468" s="3">
        <f>SIGN(_xlfn.BITAND(E468,1))</f>
        <v>0</v>
      </c>
      <c r="V468" s="6">
        <f>J468+2*(I468+2*(H468+2*(G468+2*F468)))</f>
        <v>12</v>
      </c>
      <c r="W468" s="6">
        <f>O468+2*(N468+2*(M468+2*(L468+2*K468)))</f>
        <v>14</v>
      </c>
      <c r="X468" s="6">
        <f>U468+2*(T468+2*(S468+2*(R468+2*(Q468+2*P468))))</f>
        <v>26</v>
      </c>
      <c r="Y468" s="6">
        <f>W468+V468</f>
        <v>26</v>
      </c>
      <c r="Z468" s="6" t="str">
        <f t="shared" si="14"/>
        <v>OK</v>
      </c>
    </row>
    <row r="469" spans="2:26" x14ac:dyDescent="0.25">
      <c r="B469" s="6">
        <f t="shared" si="15"/>
        <v>461</v>
      </c>
      <c r="C469" s="7">
        <f>B469-32*D469</f>
        <v>13</v>
      </c>
      <c r="D469" s="6">
        <f>INT(B469/32)</f>
        <v>14</v>
      </c>
      <c r="E469" s="7">
        <f>D469+C469</f>
        <v>27</v>
      </c>
      <c r="F469" s="2">
        <f>SIGN(_xlfn.BITAND(C469,16))</f>
        <v>0</v>
      </c>
      <c r="G469" s="2">
        <f>SIGN(_xlfn.BITAND(C469,8))</f>
        <v>1</v>
      </c>
      <c r="H469" s="2">
        <f>SIGN(_xlfn.BITAND(C469,4))</f>
        <v>1</v>
      </c>
      <c r="I469" s="2">
        <f>SIGN(_xlfn.BITAND(C469,2))</f>
        <v>0</v>
      </c>
      <c r="J469" s="2">
        <f>SIGN(_xlfn.BITAND(C469,1))</f>
        <v>1</v>
      </c>
      <c r="K469" s="1">
        <f>SIGN(_xlfn.BITAND(D469,16))</f>
        <v>0</v>
      </c>
      <c r="L469" s="1">
        <f>SIGN(_xlfn.BITAND(D469,8))</f>
        <v>1</v>
      </c>
      <c r="M469" s="1">
        <f>SIGN(_xlfn.BITAND(D469,4))</f>
        <v>1</v>
      </c>
      <c r="N469" s="1">
        <f>SIGN(_xlfn.BITAND(D469,2))</f>
        <v>1</v>
      </c>
      <c r="O469" s="1">
        <f>SIGN(_xlfn.BITAND(D469,1))</f>
        <v>0</v>
      </c>
      <c r="P469" s="5">
        <f>SIGN(_xlfn.BITAND(E469,32))</f>
        <v>0</v>
      </c>
      <c r="Q469" s="3">
        <f>SIGN(_xlfn.BITAND(E469,16))</f>
        <v>1</v>
      </c>
      <c r="R469" s="3">
        <f>SIGN(_xlfn.BITAND(E469,8))</f>
        <v>1</v>
      </c>
      <c r="S469" s="3">
        <f>SIGN(_xlfn.BITAND(E469,4))</f>
        <v>0</v>
      </c>
      <c r="T469" s="3">
        <f>SIGN(_xlfn.BITAND(E469,2))</f>
        <v>1</v>
      </c>
      <c r="U469" s="3">
        <f>SIGN(_xlfn.BITAND(E469,1))</f>
        <v>1</v>
      </c>
      <c r="V469" s="6">
        <f>J469+2*(I469+2*(H469+2*(G469+2*F469)))</f>
        <v>13</v>
      </c>
      <c r="W469" s="6">
        <f>O469+2*(N469+2*(M469+2*(L469+2*K469)))</f>
        <v>14</v>
      </c>
      <c r="X469" s="6">
        <f>U469+2*(T469+2*(S469+2*(R469+2*(Q469+2*P469))))</f>
        <v>27</v>
      </c>
      <c r="Y469" s="6">
        <f>W469+V469</f>
        <v>27</v>
      </c>
      <c r="Z469" s="6" t="str">
        <f t="shared" si="14"/>
        <v>OK</v>
      </c>
    </row>
    <row r="470" spans="2:26" x14ac:dyDescent="0.25">
      <c r="B470" s="6">
        <f t="shared" si="15"/>
        <v>462</v>
      </c>
      <c r="C470" s="7">
        <f>B470-32*D470</f>
        <v>14</v>
      </c>
      <c r="D470" s="6">
        <f>INT(B470/32)</f>
        <v>14</v>
      </c>
      <c r="E470" s="7">
        <f>D470+C470</f>
        <v>28</v>
      </c>
      <c r="F470" s="2">
        <f>SIGN(_xlfn.BITAND(C470,16))</f>
        <v>0</v>
      </c>
      <c r="G470" s="2">
        <f>SIGN(_xlfn.BITAND(C470,8))</f>
        <v>1</v>
      </c>
      <c r="H470" s="2">
        <f>SIGN(_xlfn.BITAND(C470,4))</f>
        <v>1</v>
      </c>
      <c r="I470" s="2">
        <f>SIGN(_xlfn.BITAND(C470,2))</f>
        <v>1</v>
      </c>
      <c r="J470" s="2">
        <f>SIGN(_xlfn.BITAND(C470,1))</f>
        <v>0</v>
      </c>
      <c r="K470" s="1">
        <f>SIGN(_xlfn.BITAND(D470,16))</f>
        <v>0</v>
      </c>
      <c r="L470" s="1">
        <f>SIGN(_xlfn.BITAND(D470,8))</f>
        <v>1</v>
      </c>
      <c r="M470" s="1">
        <f>SIGN(_xlfn.BITAND(D470,4))</f>
        <v>1</v>
      </c>
      <c r="N470" s="1">
        <f>SIGN(_xlfn.BITAND(D470,2))</f>
        <v>1</v>
      </c>
      <c r="O470" s="1">
        <f>SIGN(_xlfn.BITAND(D470,1))</f>
        <v>0</v>
      </c>
      <c r="P470" s="5">
        <f>SIGN(_xlfn.BITAND(E470,32))</f>
        <v>0</v>
      </c>
      <c r="Q470" s="3">
        <f>SIGN(_xlfn.BITAND(E470,16))</f>
        <v>1</v>
      </c>
      <c r="R470" s="3">
        <f>SIGN(_xlfn.BITAND(E470,8))</f>
        <v>1</v>
      </c>
      <c r="S470" s="3">
        <f>SIGN(_xlfn.BITAND(E470,4))</f>
        <v>1</v>
      </c>
      <c r="T470" s="3">
        <f>SIGN(_xlfn.BITAND(E470,2))</f>
        <v>0</v>
      </c>
      <c r="U470" s="3">
        <f>SIGN(_xlfn.BITAND(E470,1))</f>
        <v>0</v>
      </c>
      <c r="V470" s="6">
        <f>J470+2*(I470+2*(H470+2*(G470+2*F470)))</f>
        <v>14</v>
      </c>
      <c r="W470" s="6">
        <f>O470+2*(N470+2*(M470+2*(L470+2*K470)))</f>
        <v>14</v>
      </c>
      <c r="X470" s="6">
        <f>U470+2*(T470+2*(S470+2*(R470+2*(Q470+2*P470))))</f>
        <v>28</v>
      </c>
      <c r="Y470" s="6">
        <f>W470+V470</f>
        <v>28</v>
      </c>
      <c r="Z470" s="6" t="str">
        <f t="shared" si="14"/>
        <v>OK</v>
      </c>
    </row>
    <row r="471" spans="2:26" x14ac:dyDescent="0.25">
      <c r="B471" s="6">
        <f t="shared" si="15"/>
        <v>463</v>
      </c>
      <c r="C471" s="7">
        <f>B471-32*D471</f>
        <v>15</v>
      </c>
      <c r="D471" s="6">
        <f>INT(B471/32)</f>
        <v>14</v>
      </c>
      <c r="E471" s="7">
        <f>D471+C471</f>
        <v>29</v>
      </c>
      <c r="F471" s="2">
        <f>SIGN(_xlfn.BITAND(C471,16))</f>
        <v>0</v>
      </c>
      <c r="G471" s="2">
        <f>SIGN(_xlfn.BITAND(C471,8))</f>
        <v>1</v>
      </c>
      <c r="H471" s="2">
        <f>SIGN(_xlfn.BITAND(C471,4))</f>
        <v>1</v>
      </c>
      <c r="I471" s="2">
        <f>SIGN(_xlfn.BITAND(C471,2))</f>
        <v>1</v>
      </c>
      <c r="J471" s="2">
        <f>SIGN(_xlfn.BITAND(C471,1))</f>
        <v>1</v>
      </c>
      <c r="K471" s="1">
        <f>SIGN(_xlfn.BITAND(D471,16))</f>
        <v>0</v>
      </c>
      <c r="L471" s="1">
        <f>SIGN(_xlfn.BITAND(D471,8))</f>
        <v>1</v>
      </c>
      <c r="M471" s="1">
        <f>SIGN(_xlfn.BITAND(D471,4))</f>
        <v>1</v>
      </c>
      <c r="N471" s="1">
        <f>SIGN(_xlfn.BITAND(D471,2))</f>
        <v>1</v>
      </c>
      <c r="O471" s="1">
        <f>SIGN(_xlfn.BITAND(D471,1))</f>
        <v>0</v>
      </c>
      <c r="P471" s="5">
        <f>SIGN(_xlfn.BITAND(E471,32))</f>
        <v>0</v>
      </c>
      <c r="Q471" s="3">
        <f>SIGN(_xlfn.BITAND(E471,16))</f>
        <v>1</v>
      </c>
      <c r="R471" s="3">
        <f>SIGN(_xlfn.BITAND(E471,8))</f>
        <v>1</v>
      </c>
      <c r="S471" s="3">
        <f>SIGN(_xlfn.BITAND(E471,4))</f>
        <v>1</v>
      </c>
      <c r="T471" s="3">
        <f>SIGN(_xlfn.BITAND(E471,2))</f>
        <v>0</v>
      </c>
      <c r="U471" s="3">
        <f>SIGN(_xlfn.BITAND(E471,1))</f>
        <v>1</v>
      </c>
      <c r="V471" s="6">
        <f>J471+2*(I471+2*(H471+2*(G471+2*F471)))</f>
        <v>15</v>
      </c>
      <c r="W471" s="6">
        <f>O471+2*(N471+2*(M471+2*(L471+2*K471)))</f>
        <v>14</v>
      </c>
      <c r="X471" s="6">
        <f>U471+2*(T471+2*(S471+2*(R471+2*(Q471+2*P471))))</f>
        <v>29</v>
      </c>
      <c r="Y471" s="6">
        <f>W471+V471</f>
        <v>29</v>
      </c>
      <c r="Z471" s="6" t="str">
        <f t="shared" si="14"/>
        <v>OK</v>
      </c>
    </row>
    <row r="472" spans="2:26" x14ac:dyDescent="0.25">
      <c r="B472" s="6">
        <f t="shared" si="15"/>
        <v>464</v>
      </c>
      <c r="C472" s="7">
        <f>B472-32*D472</f>
        <v>16</v>
      </c>
      <c r="D472" s="6">
        <f>INT(B472/32)</f>
        <v>14</v>
      </c>
      <c r="E472" s="7">
        <f>D472+C472</f>
        <v>30</v>
      </c>
      <c r="F472" s="2">
        <f>SIGN(_xlfn.BITAND(C472,16))</f>
        <v>1</v>
      </c>
      <c r="G472" s="2">
        <f>SIGN(_xlfn.BITAND(C472,8))</f>
        <v>0</v>
      </c>
      <c r="H472" s="2">
        <f>SIGN(_xlfn.BITAND(C472,4))</f>
        <v>0</v>
      </c>
      <c r="I472" s="2">
        <f>SIGN(_xlfn.BITAND(C472,2))</f>
        <v>0</v>
      </c>
      <c r="J472" s="2">
        <f>SIGN(_xlfn.BITAND(C472,1))</f>
        <v>0</v>
      </c>
      <c r="K472" s="1">
        <f>SIGN(_xlfn.BITAND(D472,16))</f>
        <v>0</v>
      </c>
      <c r="L472" s="1">
        <f>SIGN(_xlfn.BITAND(D472,8))</f>
        <v>1</v>
      </c>
      <c r="M472" s="1">
        <f>SIGN(_xlfn.BITAND(D472,4))</f>
        <v>1</v>
      </c>
      <c r="N472" s="1">
        <f>SIGN(_xlfn.BITAND(D472,2))</f>
        <v>1</v>
      </c>
      <c r="O472" s="1">
        <f>SIGN(_xlfn.BITAND(D472,1))</f>
        <v>0</v>
      </c>
      <c r="P472" s="5">
        <f>SIGN(_xlfn.BITAND(E472,32))</f>
        <v>0</v>
      </c>
      <c r="Q472" s="3">
        <f>SIGN(_xlfn.BITAND(E472,16))</f>
        <v>1</v>
      </c>
      <c r="R472" s="3">
        <f>SIGN(_xlfn.BITAND(E472,8))</f>
        <v>1</v>
      </c>
      <c r="S472" s="3">
        <f>SIGN(_xlfn.BITAND(E472,4))</f>
        <v>1</v>
      </c>
      <c r="T472" s="3">
        <f>SIGN(_xlfn.BITAND(E472,2))</f>
        <v>1</v>
      </c>
      <c r="U472" s="3">
        <f>SIGN(_xlfn.BITAND(E472,1))</f>
        <v>0</v>
      </c>
      <c r="V472" s="6">
        <f>J472+2*(I472+2*(H472+2*(G472+2*F472)))</f>
        <v>16</v>
      </c>
      <c r="W472" s="6">
        <f>O472+2*(N472+2*(M472+2*(L472+2*K472)))</f>
        <v>14</v>
      </c>
      <c r="X472" s="6">
        <f>U472+2*(T472+2*(S472+2*(R472+2*(Q472+2*P472))))</f>
        <v>30</v>
      </c>
      <c r="Y472" s="6">
        <f>W472+V472</f>
        <v>30</v>
      </c>
      <c r="Z472" s="6" t="str">
        <f t="shared" si="14"/>
        <v>OK</v>
      </c>
    </row>
    <row r="473" spans="2:26" x14ac:dyDescent="0.25">
      <c r="B473" s="6">
        <f t="shared" si="15"/>
        <v>465</v>
      </c>
      <c r="C473" s="7">
        <f>B473-32*D473</f>
        <v>17</v>
      </c>
      <c r="D473" s="6">
        <f>INT(B473/32)</f>
        <v>14</v>
      </c>
      <c r="E473" s="7">
        <f>D473+C473</f>
        <v>31</v>
      </c>
      <c r="F473" s="2">
        <f>SIGN(_xlfn.BITAND(C473,16))</f>
        <v>1</v>
      </c>
      <c r="G473" s="2">
        <f>SIGN(_xlfn.BITAND(C473,8))</f>
        <v>0</v>
      </c>
      <c r="H473" s="2">
        <f>SIGN(_xlfn.BITAND(C473,4))</f>
        <v>0</v>
      </c>
      <c r="I473" s="2">
        <f>SIGN(_xlfn.BITAND(C473,2))</f>
        <v>0</v>
      </c>
      <c r="J473" s="2">
        <f>SIGN(_xlfn.BITAND(C473,1))</f>
        <v>1</v>
      </c>
      <c r="K473" s="1">
        <f>SIGN(_xlfn.BITAND(D473,16))</f>
        <v>0</v>
      </c>
      <c r="L473" s="1">
        <f>SIGN(_xlfn.BITAND(D473,8))</f>
        <v>1</v>
      </c>
      <c r="M473" s="1">
        <f>SIGN(_xlfn.BITAND(D473,4))</f>
        <v>1</v>
      </c>
      <c r="N473" s="1">
        <f>SIGN(_xlfn.BITAND(D473,2))</f>
        <v>1</v>
      </c>
      <c r="O473" s="1">
        <f>SIGN(_xlfn.BITAND(D473,1))</f>
        <v>0</v>
      </c>
      <c r="P473" s="5">
        <f>SIGN(_xlfn.BITAND(E473,32))</f>
        <v>0</v>
      </c>
      <c r="Q473" s="3">
        <f>SIGN(_xlfn.BITAND(E473,16))</f>
        <v>1</v>
      </c>
      <c r="R473" s="3">
        <f>SIGN(_xlfn.BITAND(E473,8))</f>
        <v>1</v>
      </c>
      <c r="S473" s="3">
        <f>SIGN(_xlfn.BITAND(E473,4))</f>
        <v>1</v>
      </c>
      <c r="T473" s="3">
        <f>SIGN(_xlfn.BITAND(E473,2))</f>
        <v>1</v>
      </c>
      <c r="U473" s="3">
        <f>SIGN(_xlfn.BITAND(E473,1))</f>
        <v>1</v>
      </c>
      <c r="V473" s="6">
        <f>J473+2*(I473+2*(H473+2*(G473+2*F473)))</f>
        <v>17</v>
      </c>
      <c r="W473" s="6">
        <f>O473+2*(N473+2*(M473+2*(L473+2*K473)))</f>
        <v>14</v>
      </c>
      <c r="X473" s="6">
        <f>U473+2*(T473+2*(S473+2*(R473+2*(Q473+2*P473))))</f>
        <v>31</v>
      </c>
      <c r="Y473" s="6">
        <f>W473+V473</f>
        <v>31</v>
      </c>
      <c r="Z473" s="6" t="str">
        <f t="shared" si="14"/>
        <v>OK</v>
      </c>
    </row>
    <row r="474" spans="2:26" x14ac:dyDescent="0.25">
      <c r="B474" s="6">
        <f t="shared" si="15"/>
        <v>466</v>
      </c>
      <c r="C474" s="7">
        <f>B474-32*D474</f>
        <v>18</v>
      </c>
      <c r="D474" s="6">
        <f>INT(B474/32)</f>
        <v>14</v>
      </c>
      <c r="E474" s="7">
        <f>D474+C474</f>
        <v>32</v>
      </c>
      <c r="F474" s="2">
        <f>SIGN(_xlfn.BITAND(C474,16))</f>
        <v>1</v>
      </c>
      <c r="G474" s="2">
        <f>SIGN(_xlfn.BITAND(C474,8))</f>
        <v>0</v>
      </c>
      <c r="H474" s="2">
        <f>SIGN(_xlfn.BITAND(C474,4))</f>
        <v>0</v>
      </c>
      <c r="I474" s="2">
        <f>SIGN(_xlfn.BITAND(C474,2))</f>
        <v>1</v>
      </c>
      <c r="J474" s="2">
        <f>SIGN(_xlfn.BITAND(C474,1))</f>
        <v>0</v>
      </c>
      <c r="K474" s="1">
        <f>SIGN(_xlfn.BITAND(D474,16))</f>
        <v>0</v>
      </c>
      <c r="L474" s="1">
        <f>SIGN(_xlfn.BITAND(D474,8))</f>
        <v>1</v>
      </c>
      <c r="M474" s="1">
        <f>SIGN(_xlfn.BITAND(D474,4))</f>
        <v>1</v>
      </c>
      <c r="N474" s="1">
        <f>SIGN(_xlfn.BITAND(D474,2))</f>
        <v>1</v>
      </c>
      <c r="O474" s="1">
        <f>SIGN(_xlfn.BITAND(D474,1))</f>
        <v>0</v>
      </c>
      <c r="P474" s="5">
        <f>SIGN(_xlfn.BITAND(E474,32))</f>
        <v>1</v>
      </c>
      <c r="Q474" s="3">
        <f>SIGN(_xlfn.BITAND(E474,16))</f>
        <v>0</v>
      </c>
      <c r="R474" s="3">
        <f>SIGN(_xlfn.BITAND(E474,8))</f>
        <v>0</v>
      </c>
      <c r="S474" s="3">
        <f>SIGN(_xlfn.BITAND(E474,4))</f>
        <v>0</v>
      </c>
      <c r="T474" s="3">
        <f>SIGN(_xlfn.BITAND(E474,2))</f>
        <v>0</v>
      </c>
      <c r="U474" s="3">
        <f>SIGN(_xlfn.BITAND(E474,1))</f>
        <v>0</v>
      </c>
      <c r="V474" s="6">
        <f>J474+2*(I474+2*(H474+2*(G474+2*F474)))</f>
        <v>18</v>
      </c>
      <c r="W474" s="6">
        <f>O474+2*(N474+2*(M474+2*(L474+2*K474)))</f>
        <v>14</v>
      </c>
      <c r="X474" s="6">
        <f>U474+2*(T474+2*(S474+2*(R474+2*(Q474+2*P474))))</f>
        <v>32</v>
      </c>
      <c r="Y474" s="6">
        <f>W474+V474</f>
        <v>32</v>
      </c>
      <c r="Z474" s="6" t="str">
        <f t="shared" si="14"/>
        <v>OK</v>
      </c>
    </row>
    <row r="475" spans="2:26" x14ac:dyDescent="0.25">
      <c r="B475" s="6">
        <f t="shared" si="15"/>
        <v>467</v>
      </c>
      <c r="C475" s="7">
        <f>B475-32*D475</f>
        <v>19</v>
      </c>
      <c r="D475" s="6">
        <f>INT(B475/32)</f>
        <v>14</v>
      </c>
      <c r="E475" s="7">
        <f>D475+C475</f>
        <v>33</v>
      </c>
      <c r="F475" s="2">
        <f>SIGN(_xlfn.BITAND(C475,16))</f>
        <v>1</v>
      </c>
      <c r="G475" s="2">
        <f>SIGN(_xlfn.BITAND(C475,8))</f>
        <v>0</v>
      </c>
      <c r="H475" s="2">
        <f>SIGN(_xlfn.BITAND(C475,4))</f>
        <v>0</v>
      </c>
      <c r="I475" s="2">
        <f>SIGN(_xlfn.BITAND(C475,2))</f>
        <v>1</v>
      </c>
      <c r="J475" s="2">
        <f>SIGN(_xlfn.BITAND(C475,1))</f>
        <v>1</v>
      </c>
      <c r="K475" s="1">
        <f>SIGN(_xlfn.BITAND(D475,16))</f>
        <v>0</v>
      </c>
      <c r="L475" s="1">
        <f>SIGN(_xlfn.BITAND(D475,8))</f>
        <v>1</v>
      </c>
      <c r="M475" s="1">
        <f>SIGN(_xlfn.BITAND(D475,4))</f>
        <v>1</v>
      </c>
      <c r="N475" s="1">
        <f>SIGN(_xlfn.BITAND(D475,2))</f>
        <v>1</v>
      </c>
      <c r="O475" s="1">
        <f>SIGN(_xlfn.BITAND(D475,1))</f>
        <v>0</v>
      </c>
      <c r="P475" s="5">
        <f>SIGN(_xlfn.BITAND(E475,32))</f>
        <v>1</v>
      </c>
      <c r="Q475" s="3">
        <f>SIGN(_xlfn.BITAND(E475,16))</f>
        <v>0</v>
      </c>
      <c r="R475" s="3">
        <f>SIGN(_xlfn.BITAND(E475,8))</f>
        <v>0</v>
      </c>
      <c r="S475" s="3">
        <f>SIGN(_xlfn.BITAND(E475,4))</f>
        <v>0</v>
      </c>
      <c r="T475" s="3">
        <f>SIGN(_xlfn.BITAND(E475,2))</f>
        <v>0</v>
      </c>
      <c r="U475" s="3">
        <f>SIGN(_xlfn.BITAND(E475,1))</f>
        <v>1</v>
      </c>
      <c r="V475" s="6">
        <f>J475+2*(I475+2*(H475+2*(G475+2*F475)))</f>
        <v>19</v>
      </c>
      <c r="W475" s="6">
        <f>O475+2*(N475+2*(M475+2*(L475+2*K475)))</f>
        <v>14</v>
      </c>
      <c r="X475" s="6">
        <f>U475+2*(T475+2*(S475+2*(R475+2*(Q475+2*P475))))</f>
        <v>33</v>
      </c>
      <c r="Y475" s="6">
        <f>W475+V475</f>
        <v>33</v>
      </c>
      <c r="Z475" s="6" t="str">
        <f t="shared" si="14"/>
        <v>OK</v>
      </c>
    </row>
    <row r="476" spans="2:26" x14ac:dyDescent="0.25">
      <c r="B476" s="6">
        <f t="shared" si="15"/>
        <v>468</v>
      </c>
      <c r="C476" s="7">
        <f>B476-32*D476</f>
        <v>20</v>
      </c>
      <c r="D476" s="6">
        <f>INT(B476/32)</f>
        <v>14</v>
      </c>
      <c r="E476" s="7">
        <f>D476+C476</f>
        <v>34</v>
      </c>
      <c r="F476" s="2">
        <f>SIGN(_xlfn.BITAND(C476,16))</f>
        <v>1</v>
      </c>
      <c r="G476" s="2">
        <f>SIGN(_xlfn.BITAND(C476,8))</f>
        <v>0</v>
      </c>
      <c r="H476" s="2">
        <f>SIGN(_xlfn.BITAND(C476,4))</f>
        <v>1</v>
      </c>
      <c r="I476" s="2">
        <f>SIGN(_xlfn.BITAND(C476,2))</f>
        <v>0</v>
      </c>
      <c r="J476" s="2">
        <f>SIGN(_xlfn.BITAND(C476,1))</f>
        <v>0</v>
      </c>
      <c r="K476" s="1">
        <f>SIGN(_xlfn.BITAND(D476,16))</f>
        <v>0</v>
      </c>
      <c r="L476" s="1">
        <f>SIGN(_xlfn.BITAND(D476,8))</f>
        <v>1</v>
      </c>
      <c r="M476" s="1">
        <f>SIGN(_xlfn.BITAND(D476,4))</f>
        <v>1</v>
      </c>
      <c r="N476" s="1">
        <f>SIGN(_xlfn.BITAND(D476,2))</f>
        <v>1</v>
      </c>
      <c r="O476" s="1">
        <f>SIGN(_xlfn.BITAND(D476,1))</f>
        <v>0</v>
      </c>
      <c r="P476" s="5">
        <f>SIGN(_xlfn.BITAND(E476,32))</f>
        <v>1</v>
      </c>
      <c r="Q476" s="3">
        <f>SIGN(_xlfn.BITAND(E476,16))</f>
        <v>0</v>
      </c>
      <c r="R476" s="3">
        <f>SIGN(_xlfn.BITAND(E476,8))</f>
        <v>0</v>
      </c>
      <c r="S476" s="3">
        <f>SIGN(_xlfn.BITAND(E476,4))</f>
        <v>0</v>
      </c>
      <c r="T476" s="3">
        <f>SIGN(_xlfn.BITAND(E476,2))</f>
        <v>1</v>
      </c>
      <c r="U476" s="3">
        <f>SIGN(_xlfn.BITAND(E476,1))</f>
        <v>0</v>
      </c>
      <c r="V476" s="6">
        <f>J476+2*(I476+2*(H476+2*(G476+2*F476)))</f>
        <v>20</v>
      </c>
      <c r="W476" s="6">
        <f>O476+2*(N476+2*(M476+2*(L476+2*K476)))</f>
        <v>14</v>
      </c>
      <c r="X476" s="6">
        <f>U476+2*(T476+2*(S476+2*(R476+2*(Q476+2*P476))))</f>
        <v>34</v>
      </c>
      <c r="Y476" s="6">
        <f>W476+V476</f>
        <v>34</v>
      </c>
      <c r="Z476" s="6" t="str">
        <f t="shared" si="14"/>
        <v>OK</v>
      </c>
    </row>
    <row r="477" spans="2:26" x14ac:dyDescent="0.25">
      <c r="B477" s="6">
        <f t="shared" si="15"/>
        <v>469</v>
      </c>
      <c r="C477" s="7">
        <f>B477-32*D477</f>
        <v>21</v>
      </c>
      <c r="D477" s="6">
        <f>INT(B477/32)</f>
        <v>14</v>
      </c>
      <c r="E477" s="7">
        <f>D477+C477</f>
        <v>35</v>
      </c>
      <c r="F477" s="2">
        <f>SIGN(_xlfn.BITAND(C477,16))</f>
        <v>1</v>
      </c>
      <c r="G477" s="2">
        <f>SIGN(_xlfn.BITAND(C477,8))</f>
        <v>0</v>
      </c>
      <c r="H477" s="2">
        <f>SIGN(_xlfn.BITAND(C477,4))</f>
        <v>1</v>
      </c>
      <c r="I477" s="2">
        <f>SIGN(_xlfn.BITAND(C477,2))</f>
        <v>0</v>
      </c>
      <c r="J477" s="2">
        <f>SIGN(_xlfn.BITAND(C477,1))</f>
        <v>1</v>
      </c>
      <c r="K477" s="1">
        <f>SIGN(_xlfn.BITAND(D477,16))</f>
        <v>0</v>
      </c>
      <c r="L477" s="1">
        <f>SIGN(_xlfn.BITAND(D477,8))</f>
        <v>1</v>
      </c>
      <c r="M477" s="1">
        <f>SIGN(_xlfn.BITAND(D477,4))</f>
        <v>1</v>
      </c>
      <c r="N477" s="1">
        <f>SIGN(_xlfn.BITAND(D477,2))</f>
        <v>1</v>
      </c>
      <c r="O477" s="1">
        <f>SIGN(_xlfn.BITAND(D477,1))</f>
        <v>0</v>
      </c>
      <c r="P477" s="5">
        <f>SIGN(_xlfn.BITAND(E477,32))</f>
        <v>1</v>
      </c>
      <c r="Q477" s="3">
        <f>SIGN(_xlfn.BITAND(E477,16))</f>
        <v>0</v>
      </c>
      <c r="R477" s="3">
        <f>SIGN(_xlfn.BITAND(E477,8))</f>
        <v>0</v>
      </c>
      <c r="S477" s="3">
        <f>SIGN(_xlfn.BITAND(E477,4))</f>
        <v>0</v>
      </c>
      <c r="T477" s="3">
        <f>SIGN(_xlfn.BITAND(E477,2))</f>
        <v>1</v>
      </c>
      <c r="U477" s="3">
        <f>SIGN(_xlfn.BITAND(E477,1))</f>
        <v>1</v>
      </c>
      <c r="V477" s="6">
        <f>J477+2*(I477+2*(H477+2*(G477+2*F477)))</f>
        <v>21</v>
      </c>
      <c r="W477" s="6">
        <f>O477+2*(N477+2*(M477+2*(L477+2*K477)))</f>
        <v>14</v>
      </c>
      <c r="X477" s="6">
        <f>U477+2*(T477+2*(S477+2*(R477+2*(Q477+2*P477))))</f>
        <v>35</v>
      </c>
      <c r="Y477" s="6">
        <f>W477+V477</f>
        <v>35</v>
      </c>
      <c r="Z477" s="6" t="str">
        <f t="shared" si="14"/>
        <v>OK</v>
      </c>
    </row>
    <row r="478" spans="2:26" x14ac:dyDescent="0.25">
      <c r="B478" s="6">
        <f t="shared" si="15"/>
        <v>470</v>
      </c>
      <c r="C478" s="7">
        <f>B478-32*D478</f>
        <v>22</v>
      </c>
      <c r="D478" s="6">
        <f>INT(B478/32)</f>
        <v>14</v>
      </c>
      <c r="E478" s="7">
        <f>D478+C478</f>
        <v>36</v>
      </c>
      <c r="F478" s="2">
        <f>SIGN(_xlfn.BITAND(C478,16))</f>
        <v>1</v>
      </c>
      <c r="G478" s="2">
        <f>SIGN(_xlfn.BITAND(C478,8))</f>
        <v>0</v>
      </c>
      <c r="H478" s="2">
        <f>SIGN(_xlfn.BITAND(C478,4))</f>
        <v>1</v>
      </c>
      <c r="I478" s="2">
        <f>SIGN(_xlfn.BITAND(C478,2))</f>
        <v>1</v>
      </c>
      <c r="J478" s="2">
        <f>SIGN(_xlfn.BITAND(C478,1))</f>
        <v>0</v>
      </c>
      <c r="K478" s="1">
        <f>SIGN(_xlfn.BITAND(D478,16))</f>
        <v>0</v>
      </c>
      <c r="L478" s="1">
        <f>SIGN(_xlfn.BITAND(D478,8))</f>
        <v>1</v>
      </c>
      <c r="M478" s="1">
        <f>SIGN(_xlfn.BITAND(D478,4))</f>
        <v>1</v>
      </c>
      <c r="N478" s="1">
        <f>SIGN(_xlfn.BITAND(D478,2))</f>
        <v>1</v>
      </c>
      <c r="O478" s="1">
        <f>SIGN(_xlfn.BITAND(D478,1))</f>
        <v>0</v>
      </c>
      <c r="P478" s="5">
        <f>SIGN(_xlfn.BITAND(E478,32))</f>
        <v>1</v>
      </c>
      <c r="Q478" s="3">
        <f>SIGN(_xlfn.BITAND(E478,16))</f>
        <v>0</v>
      </c>
      <c r="R478" s="3">
        <f>SIGN(_xlfn.BITAND(E478,8))</f>
        <v>0</v>
      </c>
      <c r="S478" s="3">
        <f>SIGN(_xlfn.BITAND(E478,4))</f>
        <v>1</v>
      </c>
      <c r="T478" s="3">
        <f>SIGN(_xlfn.BITAND(E478,2))</f>
        <v>0</v>
      </c>
      <c r="U478" s="3">
        <f>SIGN(_xlfn.BITAND(E478,1))</f>
        <v>0</v>
      </c>
      <c r="V478" s="6">
        <f>J478+2*(I478+2*(H478+2*(G478+2*F478)))</f>
        <v>22</v>
      </c>
      <c r="W478" s="6">
        <f>O478+2*(N478+2*(M478+2*(L478+2*K478)))</f>
        <v>14</v>
      </c>
      <c r="X478" s="6">
        <f>U478+2*(T478+2*(S478+2*(R478+2*(Q478+2*P478))))</f>
        <v>36</v>
      </c>
      <c r="Y478" s="6">
        <f>W478+V478</f>
        <v>36</v>
      </c>
      <c r="Z478" s="6" t="str">
        <f t="shared" si="14"/>
        <v>OK</v>
      </c>
    </row>
    <row r="479" spans="2:26" x14ac:dyDescent="0.25">
      <c r="B479" s="6">
        <f t="shared" si="15"/>
        <v>471</v>
      </c>
      <c r="C479" s="7">
        <f>B479-32*D479</f>
        <v>23</v>
      </c>
      <c r="D479" s="6">
        <f>INT(B479/32)</f>
        <v>14</v>
      </c>
      <c r="E479" s="7">
        <f>D479+C479</f>
        <v>37</v>
      </c>
      <c r="F479" s="2">
        <f>SIGN(_xlfn.BITAND(C479,16))</f>
        <v>1</v>
      </c>
      <c r="G479" s="2">
        <f>SIGN(_xlfn.BITAND(C479,8))</f>
        <v>0</v>
      </c>
      <c r="H479" s="2">
        <f>SIGN(_xlfn.BITAND(C479,4))</f>
        <v>1</v>
      </c>
      <c r="I479" s="2">
        <f>SIGN(_xlfn.BITAND(C479,2))</f>
        <v>1</v>
      </c>
      <c r="J479" s="2">
        <f>SIGN(_xlfn.BITAND(C479,1))</f>
        <v>1</v>
      </c>
      <c r="K479" s="1">
        <f>SIGN(_xlfn.BITAND(D479,16))</f>
        <v>0</v>
      </c>
      <c r="L479" s="1">
        <f>SIGN(_xlfn.BITAND(D479,8))</f>
        <v>1</v>
      </c>
      <c r="M479" s="1">
        <f>SIGN(_xlfn.BITAND(D479,4))</f>
        <v>1</v>
      </c>
      <c r="N479" s="1">
        <f>SIGN(_xlfn.BITAND(D479,2))</f>
        <v>1</v>
      </c>
      <c r="O479" s="1">
        <f>SIGN(_xlfn.BITAND(D479,1))</f>
        <v>0</v>
      </c>
      <c r="P479" s="5">
        <f>SIGN(_xlfn.BITAND(E479,32))</f>
        <v>1</v>
      </c>
      <c r="Q479" s="3">
        <f>SIGN(_xlfn.BITAND(E479,16))</f>
        <v>0</v>
      </c>
      <c r="R479" s="3">
        <f>SIGN(_xlfn.BITAND(E479,8))</f>
        <v>0</v>
      </c>
      <c r="S479" s="3">
        <f>SIGN(_xlfn.BITAND(E479,4))</f>
        <v>1</v>
      </c>
      <c r="T479" s="3">
        <f>SIGN(_xlfn.BITAND(E479,2))</f>
        <v>0</v>
      </c>
      <c r="U479" s="3">
        <f>SIGN(_xlfn.BITAND(E479,1))</f>
        <v>1</v>
      </c>
      <c r="V479" s="6">
        <f>J479+2*(I479+2*(H479+2*(G479+2*F479)))</f>
        <v>23</v>
      </c>
      <c r="W479" s="6">
        <f>O479+2*(N479+2*(M479+2*(L479+2*K479)))</f>
        <v>14</v>
      </c>
      <c r="X479" s="6">
        <f>U479+2*(T479+2*(S479+2*(R479+2*(Q479+2*P479))))</f>
        <v>37</v>
      </c>
      <c r="Y479" s="6">
        <f>W479+V479</f>
        <v>37</v>
      </c>
      <c r="Z479" s="6" t="str">
        <f t="shared" si="14"/>
        <v>OK</v>
      </c>
    </row>
    <row r="480" spans="2:26" x14ac:dyDescent="0.25">
      <c r="B480" s="6">
        <f t="shared" si="15"/>
        <v>472</v>
      </c>
      <c r="C480" s="7">
        <f>B480-32*D480</f>
        <v>24</v>
      </c>
      <c r="D480" s="6">
        <f>INT(B480/32)</f>
        <v>14</v>
      </c>
      <c r="E480" s="7">
        <f>D480+C480</f>
        <v>38</v>
      </c>
      <c r="F480" s="2">
        <f>SIGN(_xlfn.BITAND(C480,16))</f>
        <v>1</v>
      </c>
      <c r="G480" s="2">
        <f>SIGN(_xlfn.BITAND(C480,8))</f>
        <v>1</v>
      </c>
      <c r="H480" s="2">
        <f>SIGN(_xlfn.BITAND(C480,4))</f>
        <v>0</v>
      </c>
      <c r="I480" s="2">
        <f>SIGN(_xlfn.BITAND(C480,2))</f>
        <v>0</v>
      </c>
      <c r="J480" s="2">
        <f>SIGN(_xlfn.BITAND(C480,1))</f>
        <v>0</v>
      </c>
      <c r="K480" s="1">
        <f>SIGN(_xlfn.BITAND(D480,16))</f>
        <v>0</v>
      </c>
      <c r="L480" s="1">
        <f>SIGN(_xlfn.BITAND(D480,8))</f>
        <v>1</v>
      </c>
      <c r="M480" s="1">
        <f>SIGN(_xlfn.BITAND(D480,4))</f>
        <v>1</v>
      </c>
      <c r="N480" s="1">
        <f>SIGN(_xlfn.BITAND(D480,2))</f>
        <v>1</v>
      </c>
      <c r="O480" s="1">
        <f>SIGN(_xlfn.BITAND(D480,1))</f>
        <v>0</v>
      </c>
      <c r="P480" s="5">
        <f>SIGN(_xlfn.BITAND(E480,32))</f>
        <v>1</v>
      </c>
      <c r="Q480" s="3">
        <f>SIGN(_xlfn.BITAND(E480,16))</f>
        <v>0</v>
      </c>
      <c r="R480" s="3">
        <f>SIGN(_xlfn.BITAND(E480,8))</f>
        <v>0</v>
      </c>
      <c r="S480" s="3">
        <f>SIGN(_xlfn.BITAND(E480,4))</f>
        <v>1</v>
      </c>
      <c r="T480" s="3">
        <f>SIGN(_xlfn.BITAND(E480,2))</f>
        <v>1</v>
      </c>
      <c r="U480" s="3">
        <f>SIGN(_xlfn.BITAND(E480,1))</f>
        <v>0</v>
      </c>
      <c r="V480" s="6">
        <f>J480+2*(I480+2*(H480+2*(G480+2*F480)))</f>
        <v>24</v>
      </c>
      <c r="W480" s="6">
        <f>O480+2*(N480+2*(M480+2*(L480+2*K480)))</f>
        <v>14</v>
      </c>
      <c r="X480" s="6">
        <f>U480+2*(T480+2*(S480+2*(R480+2*(Q480+2*P480))))</f>
        <v>38</v>
      </c>
      <c r="Y480" s="6">
        <f>W480+V480</f>
        <v>38</v>
      </c>
      <c r="Z480" s="6" t="str">
        <f t="shared" si="14"/>
        <v>OK</v>
      </c>
    </row>
    <row r="481" spans="2:26" x14ac:dyDescent="0.25">
      <c r="B481" s="6">
        <f t="shared" si="15"/>
        <v>473</v>
      </c>
      <c r="C481" s="7">
        <f>B481-32*D481</f>
        <v>25</v>
      </c>
      <c r="D481" s="6">
        <f>INT(B481/32)</f>
        <v>14</v>
      </c>
      <c r="E481" s="7">
        <f>D481+C481</f>
        <v>39</v>
      </c>
      <c r="F481" s="2">
        <f>SIGN(_xlfn.BITAND(C481,16))</f>
        <v>1</v>
      </c>
      <c r="G481" s="2">
        <f>SIGN(_xlfn.BITAND(C481,8))</f>
        <v>1</v>
      </c>
      <c r="H481" s="2">
        <f>SIGN(_xlfn.BITAND(C481,4))</f>
        <v>0</v>
      </c>
      <c r="I481" s="2">
        <f>SIGN(_xlfn.BITAND(C481,2))</f>
        <v>0</v>
      </c>
      <c r="J481" s="2">
        <f>SIGN(_xlfn.BITAND(C481,1))</f>
        <v>1</v>
      </c>
      <c r="K481" s="1">
        <f>SIGN(_xlfn.BITAND(D481,16))</f>
        <v>0</v>
      </c>
      <c r="L481" s="1">
        <f>SIGN(_xlfn.BITAND(D481,8))</f>
        <v>1</v>
      </c>
      <c r="M481" s="1">
        <f>SIGN(_xlfn.BITAND(D481,4))</f>
        <v>1</v>
      </c>
      <c r="N481" s="1">
        <f>SIGN(_xlfn.BITAND(D481,2))</f>
        <v>1</v>
      </c>
      <c r="O481" s="1">
        <f>SIGN(_xlfn.BITAND(D481,1))</f>
        <v>0</v>
      </c>
      <c r="P481" s="5">
        <f>SIGN(_xlfn.BITAND(E481,32))</f>
        <v>1</v>
      </c>
      <c r="Q481" s="3">
        <f>SIGN(_xlfn.BITAND(E481,16))</f>
        <v>0</v>
      </c>
      <c r="R481" s="3">
        <f>SIGN(_xlfn.BITAND(E481,8))</f>
        <v>0</v>
      </c>
      <c r="S481" s="3">
        <f>SIGN(_xlfn.BITAND(E481,4))</f>
        <v>1</v>
      </c>
      <c r="T481" s="3">
        <f>SIGN(_xlfn.BITAND(E481,2))</f>
        <v>1</v>
      </c>
      <c r="U481" s="3">
        <f>SIGN(_xlfn.BITAND(E481,1))</f>
        <v>1</v>
      </c>
      <c r="V481" s="6">
        <f>J481+2*(I481+2*(H481+2*(G481+2*F481)))</f>
        <v>25</v>
      </c>
      <c r="W481" s="6">
        <f>O481+2*(N481+2*(M481+2*(L481+2*K481)))</f>
        <v>14</v>
      </c>
      <c r="X481" s="6">
        <f>U481+2*(T481+2*(S481+2*(R481+2*(Q481+2*P481))))</f>
        <v>39</v>
      </c>
      <c r="Y481" s="6">
        <f>W481+V481</f>
        <v>39</v>
      </c>
      <c r="Z481" s="6" t="str">
        <f t="shared" si="14"/>
        <v>OK</v>
      </c>
    </row>
    <row r="482" spans="2:26" x14ac:dyDescent="0.25">
      <c r="B482" s="6">
        <f t="shared" si="15"/>
        <v>474</v>
      </c>
      <c r="C482" s="7">
        <f>B482-32*D482</f>
        <v>26</v>
      </c>
      <c r="D482" s="6">
        <f>INT(B482/32)</f>
        <v>14</v>
      </c>
      <c r="E482" s="7">
        <f>D482+C482</f>
        <v>40</v>
      </c>
      <c r="F482" s="2">
        <f>SIGN(_xlfn.BITAND(C482,16))</f>
        <v>1</v>
      </c>
      <c r="G482" s="2">
        <f>SIGN(_xlfn.BITAND(C482,8))</f>
        <v>1</v>
      </c>
      <c r="H482" s="2">
        <f>SIGN(_xlfn.BITAND(C482,4))</f>
        <v>0</v>
      </c>
      <c r="I482" s="2">
        <f>SIGN(_xlfn.BITAND(C482,2))</f>
        <v>1</v>
      </c>
      <c r="J482" s="2">
        <f>SIGN(_xlfn.BITAND(C482,1))</f>
        <v>0</v>
      </c>
      <c r="K482" s="1">
        <f>SIGN(_xlfn.BITAND(D482,16))</f>
        <v>0</v>
      </c>
      <c r="L482" s="1">
        <f>SIGN(_xlfn.BITAND(D482,8))</f>
        <v>1</v>
      </c>
      <c r="M482" s="1">
        <f>SIGN(_xlfn.BITAND(D482,4))</f>
        <v>1</v>
      </c>
      <c r="N482" s="1">
        <f>SIGN(_xlfn.BITAND(D482,2))</f>
        <v>1</v>
      </c>
      <c r="O482" s="1">
        <f>SIGN(_xlfn.BITAND(D482,1))</f>
        <v>0</v>
      </c>
      <c r="P482" s="5">
        <f>SIGN(_xlfn.BITAND(E482,32))</f>
        <v>1</v>
      </c>
      <c r="Q482" s="3">
        <f>SIGN(_xlfn.BITAND(E482,16))</f>
        <v>0</v>
      </c>
      <c r="R482" s="3">
        <f>SIGN(_xlfn.BITAND(E482,8))</f>
        <v>1</v>
      </c>
      <c r="S482" s="3">
        <f>SIGN(_xlfn.BITAND(E482,4))</f>
        <v>0</v>
      </c>
      <c r="T482" s="3">
        <f>SIGN(_xlfn.BITAND(E482,2))</f>
        <v>0</v>
      </c>
      <c r="U482" s="3">
        <f>SIGN(_xlfn.BITAND(E482,1))</f>
        <v>0</v>
      </c>
      <c r="V482" s="6">
        <f>J482+2*(I482+2*(H482+2*(G482+2*F482)))</f>
        <v>26</v>
      </c>
      <c r="W482" s="6">
        <f>O482+2*(N482+2*(M482+2*(L482+2*K482)))</f>
        <v>14</v>
      </c>
      <c r="X482" s="6">
        <f>U482+2*(T482+2*(S482+2*(R482+2*(Q482+2*P482))))</f>
        <v>40</v>
      </c>
      <c r="Y482" s="6">
        <f>W482+V482</f>
        <v>40</v>
      </c>
      <c r="Z482" s="6" t="str">
        <f t="shared" si="14"/>
        <v>OK</v>
      </c>
    </row>
    <row r="483" spans="2:26" x14ac:dyDescent="0.25">
      <c r="B483" s="6">
        <f t="shared" si="15"/>
        <v>475</v>
      </c>
      <c r="C483" s="7">
        <f>B483-32*D483</f>
        <v>27</v>
      </c>
      <c r="D483" s="6">
        <f>INT(B483/32)</f>
        <v>14</v>
      </c>
      <c r="E483" s="7">
        <f>D483+C483</f>
        <v>41</v>
      </c>
      <c r="F483" s="2">
        <f>SIGN(_xlfn.BITAND(C483,16))</f>
        <v>1</v>
      </c>
      <c r="G483" s="2">
        <f>SIGN(_xlfn.BITAND(C483,8))</f>
        <v>1</v>
      </c>
      <c r="H483" s="2">
        <f>SIGN(_xlfn.BITAND(C483,4))</f>
        <v>0</v>
      </c>
      <c r="I483" s="2">
        <f>SIGN(_xlfn.BITAND(C483,2))</f>
        <v>1</v>
      </c>
      <c r="J483" s="2">
        <f>SIGN(_xlfn.BITAND(C483,1))</f>
        <v>1</v>
      </c>
      <c r="K483" s="1">
        <f>SIGN(_xlfn.BITAND(D483,16))</f>
        <v>0</v>
      </c>
      <c r="L483" s="1">
        <f>SIGN(_xlfn.BITAND(D483,8))</f>
        <v>1</v>
      </c>
      <c r="M483" s="1">
        <f>SIGN(_xlfn.BITAND(D483,4))</f>
        <v>1</v>
      </c>
      <c r="N483" s="1">
        <f>SIGN(_xlfn.BITAND(D483,2))</f>
        <v>1</v>
      </c>
      <c r="O483" s="1">
        <f>SIGN(_xlfn.BITAND(D483,1))</f>
        <v>0</v>
      </c>
      <c r="P483" s="5">
        <f>SIGN(_xlfn.BITAND(E483,32))</f>
        <v>1</v>
      </c>
      <c r="Q483" s="3">
        <f>SIGN(_xlfn.BITAND(E483,16))</f>
        <v>0</v>
      </c>
      <c r="R483" s="3">
        <f>SIGN(_xlfn.BITAND(E483,8))</f>
        <v>1</v>
      </c>
      <c r="S483" s="3">
        <f>SIGN(_xlfn.BITAND(E483,4))</f>
        <v>0</v>
      </c>
      <c r="T483" s="3">
        <f>SIGN(_xlfn.BITAND(E483,2))</f>
        <v>0</v>
      </c>
      <c r="U483" s="3">
        <f>SIGN(_xlfn.BITAND(E483,1))</f>
        <v>1</v>
      </c>
      <c r="V483" s="6">
        <f>J483+2*(I483+2*(H483+2*(G483+2*F483)))</f>
        <v>27</v>
      </c>
      <c r="W483" s="6">
        <f>O483+2*(N483+2*(M483+2*(L483+2*K483)))</f>
        <v>14</v>
      </c>
      <c r="X483" s="6">
        <f>U483+2*(T483+2*(S483+2*(R483+2*(Q483+2*P483))))</f>
        <v>41</v>
      </c>
      <c r="Y483" s="6">
        <f>W483+V483</f>
        <v>41</v>
      </c>
      <c r="Z483" s="6" t="str">
        <f t="shared" si="14"/>
        <v>OK</v>
      </c>
    </row>
    <row r="484" spans="2:26" x14ac:dyDescent="0.25">
      <c r="B484" s="6">
        <f t="shared" si="15"/>
        <v>476</v>
      </c>
      <c r="C484" s="7">
        <f>B484-32*D484</f>
        <v>28</v>
      </c>
      <c r="D484" s="6">
        <f>INT(B484/32)</f>
        <v>14</v>
      </c>
      <c r="E484" s="7">
        <f>D484+C484</f>
        <v>42</v>
      </c>
      <c r="F484" s="2">
        <f>SIGN(_xlfn.BITAND(C484,16))</f>
        <v>1</v>
      </c>
      <c r="G484" s="2">
        <f>SIGN(_xlfn.BITAND(C484,8))</f>
        <v>1</v>
      </c>
      <c r="H484" s="2">
        <f>SIGN(_xlfn.BITAND(C484,4))</f>
        <v>1</v>
      </c>
      <c r="I484" s="2">
        <f>SIGN(_xlfn.BITAND(C484,2))</f>
        <v>0</v>
      </c>
      <c r="J484" s="2">
        <f>SIGN(_xlfn.BITAND(C484,1))</f>
        <v>0</v>
      </c>
      <c r="K484" s="1">
        <f>SIGN(_xlfn.BITAND(D484,16))</f>
        <v>0</v>
      </c>
      <c r="L484" s="1">
        <f>SIGN(_xlfn.BITAND(D484,8))</f>
        <v>1</v>
      </c>
      <c r="M484" s="1">
        <f>SIGN(_xlfn.BITAND(D484,4))</f>
        <v>1</v>
      </c>
      <c r="N484" s="1">
        <f>SIGN(_xlfn.BITAND(D484,2))</f>
        <v>1</v>
      </c>
      <c r="O484" s="1">
        <f>SIGN(_xlfn.BITAND(D484,1))</f>
        <v>0</v>
      </c>
      <c r="P484" s="5">
        <f>SIGN(_xlfn.BITAND(E484,32))</f>
        <v>1</v>
      </c>
      <c r="Q484" s="3">
        <f>SIGN(_xlfn.BITAND(E484,16))</f>
        <v>0</v>
      </c>
      <c r="R484" s="3">
        <f>SIGN(_xlfn.BITAND(E484,8))</f>
        <v>1</v>
      </c>
      <c r="S484" s="3">
        <f>SIGN(_xlfn.BITAND(E484,4))</f>
        <v>0</v>
      </c>
      <c r="T484" s="3">
        <f>SIGN(_xlfn.BITAND(E484,2))</f>
        <v>1</v>
      </c>
      <c r="U484" s="3">
        <f>SIGN(_xlfn.BITAND(E484,1))</f>
        <v>0</v>
      </c>
      <c r="V484" s="6">
        <f>J484+2*(I484+2*(H484+2*(G484+2*F484)))</f>
        <v>28</v>
      </c>
      <c r="W484" s="6">
        <f>O484+2*(N484+2*(M484+2*(L484+2*K484)))</f>
        <v>14</v>
      </c>
      <c r="X484" s="6">
        <f>U484+2*(T484+2*(S484+2*(R484+2*(Q484+2*P484))))</f>
        <v>42</v>
      </c>
      <c r="Y484" s="6">
        <f>W484+V484</f>
        <v>42</v>
      </c>
      <c r="Z484" s="6" t="str">
        <f t="shared" si="14"/>
        <v>OK</v>
      </c>
    </row>
    <row r="485" spans="2:26" x14ac:dyDescent="0.25">
      <c r="B485" s="6">
        <f t="shared" si="15"/>
        <v>477</v>
      </c>
      <c r="C485" s="7">
        <f>B485-32*D485</f>
        <v>29</v>
      </c>
      <c r="D485" s="6">
        <f>INT(B485/32)</f>
        <v>14</v>
      </c>
      <c r="E485" s="7">
        <f>D485+C485</f>
        <v>43</v>
      </c>
      <c r="F485" s="2">
        <f>SIGN(_xlfn.BITAND(C485,16))</f>
        <v>1</v>
      </c>
      <c r="G485" s="2">
        <f>SIGN(_xlfn.BITAND(C485,8))</f>
        <v>1</v>
      </c>
      <c r="H485" s="2">
        <f>SIGN(_xlfn.BITAND(C485,4))</f>
        <v>1</v>
      </c>
      <c r="I485" s="2">
        <f>SIGN(_xlfn.BITAND(C485,2))</f>
        <v>0</v>
      </c>
      <c r="J485" s="2">
        <f>SIGN(_xlfn.BITAND(C485,1))</f>
        <v>1</v>
      </c>
      <c r="K485" s="1">
        <f>SIGN(_xlfn.BITAND(D485,16))</f>
        <v>0</v>
      </c>
      <c r="L485" s="1">
        <f>SIGN(_xlfn.BITAND(D485,8))</f>
        <v>1</v>
      </c>
      <c r="M485" s="1">
        <f>SIGN(_xlfn.BITAND(D485,4))</f>
        <v>1</v>
      </c>
      <c r="N485" s="1">
        <f>SIGN(_xlfn.BITAND(D485,2))</f>
        <v>1</v>
      </c>
      <c r="O485" s="1">
        <f>SIGN(_xlfn.BITAND(D485,1))</f>
        <v>0</v>
      </c>
      <c r="P485" s="5">
        <f>SIGN(_xlfn.BITAND(E485,32))</f>
        <v>1</v>
      </c>
      <c r="Q485" s="3">
        <f>SIGN(_xlfn.BITAND(E485,16))</f>
        <v>0</v>
      </c>
      <c r="R485" s="3">
        <f>SIGN(_xlfn.BITAND(E485,8))</f>
        <v>1</v>
      </c>
      <c r="S485" s="3">
        <f>SIGN(_xlfn.BITAND(E485,4))</f>
        <v>0</v>
      </c>
      <c r="T485" s="3">
        <f>SIGN(_xlfn.BITAND(E485,2))</f>
        <v>1</v>
      </c>
      <c r="U485" s="3">
        <f>SIGN(_xlfn.BITAND(E485,1))</f>
        <v>1</v>
      </c>
      <c r="V485" s="6">
        <f>J485+2*(I485+2*(H485+2*(G485+2*F485)))</f>
        <v>29</v>
      </c>
      <c r="W485" s="6">
        <f>O485+2*(N485+2*(M485+2*(L485+2*K485)))</f>
        <v>14</v>
      </c>
      <c r="X485" s="6">
        <f>U485+2*(T485+2*(S485+2*(R485+2*(Q485+2*P485))))</f>
        <v>43</v>
      </c>
      <c r="Y485" s="6">
        <f>W485+V485</f>
        <v>43</v>
      </c>
      <c r="Z485" s="6" t="str">
        <f t="shared" si="14"/>
        <v>OK</v>
      </c>
    </row>
    <row r="486" spans="2:26" x14ac:dyDescent="0.25">
      <c r="B486" s="6">
        <f t="shared" si="15"/>
        <v>478</v>
      </c>
      <c r="C486" s="7">
        <f>B486-32*D486</f>
        <v>30</v>
      </c>
      <c r="D486" s="6">
        <f>INT(B486/32)</f>
        <v>14</v>
      </c>
      <c r="E486" s="7">
        <f>D486+C486</f>
        <v>44</v>
      </c>
      <c r="F486" s="2">
        <f>SIGN(_xlfn.BITAND(C486,16))</f>
        <v>1</v>
      </c>
      <c r="G486" s="2">
        <f>SIGN(_xlfn.BITAND(C486,8))</f>
        <v>1</v>
      </c>
      <c r="H486" s="2">
        <f>SIGN(_xlfn.BITAND(C486,4))</f>
        <v>1</v>
      </c>
      <c r="I486" s="2">
        <f>SIGN(_xlfn.BITAND(C486,2))</f>
        <v>1</v>
      </c>
      <c r="J486" s="2">
        <f>SIGN(_xlfn.BITAND(C486,1))</f>
        <v>0</v>
      </c>
      <c r="K486" s="1">
        <f>SIGN(_xlfn.BITAND(D486,16))</f>
        <v>0</v>
      </c>
      <c r="L486" s="1">
        <f>SIGN(_xlfn.BITAND(D486,8))</f>
        <v>1</v>
      </c>
      <c r="M486" s="1">
        <f>SIGN(_xlfn.BITAND(D486,4))</f>
        <v>1</v>
      </c>
      <c r="N486" s="1">
        <f>SIGN(_xlfn.BITAND(D486,2))</f>
        <v>1</v>
      </c>
      <c r="O486" s="1">
        <f>SIGN(_xlfn.BITAND(D486,1))</f>
        <v>0</v>
      </c>
      <c r="P486" s="5">
        <f>SIGN(_xlfn.BITAND(E486,32))</f>
        <v>1</v>
      </c>
      <c r="Q486" s="3">
        <f>SIGN(_xlfn.BITAND(E486,16))</f>
        <v>0</v>
      </c>
      <c r="R486" s="3">
        <f>SIGN(_xlfn.BITAND(E486,8))</f>
        <v>1</v>
      </c>
      <c r="S486" s="3">
        <f>SIGN(_xlfn.BITAND(E486,4))</f>
        <v>1</v>
      </c>
      <c r="T486" s="3">
        <f>SIGN(_xlfn.BITAND(E486,2))</f>
        <v>0</v>
      </c>
      <c r="U486" s="3">
        <f>SIGN(_xlfn.BITAND(E486,1))</f>
        <v>0</v>
      </c>
      <c r="V486" s="6">
        <f>J486+2*(I486+2*(H486+2*(G486+2*F486)))</f>
        <v>30</v>
      </c>
      <c r="W486" s="6">
        <f>O486+2*(N486+2*(M486+2*(L486+2*K486)))</f>
        <v>14</v>
      </c>
      <c r="X486" s="6">
        <f>U486+2*(T486+2*(S486+2*(R486+2*(Q486+2*P486))))</f>
        <v>44</v>
      </c>
      <c r="Y486" s="6">
        <f>W486+V486</f>
        <v>44</v>
      </c>
      <c r="Z486" s="6" t="str">
        <f t="shared" si="14"/>
        <v>OK</v>
      </c>
    </row>
    <row r="487" spans="2:26" x14ac:dyDescent="0.25">
      <c r="B487" s="6">
        <f t="shared" si="15"/>
        <v>479</v>
      </c>
      <c r="C487" s="7">
        <f>B487-32*D487</f>
        <v>31</v>
      </c>
      <c r="D487" s="6">
        <f>INT(B487/32)</f>
        <v>14</v>
      </c>
      <c r="E487" s="7">
        <f>D487+C487</f>
        <v>45</v>
      </c>
      <c r="F487" s="2">
        <f>SIGN(_xlfn.BITAND(C487,16))</f>
        <v>1</v>
      </c>
      <c r="G487" s="2">
        <f>SIGN(_xlfn.BITAND(C487,8))</f>
        <v>1</v>
      </c>
      <c r="H487" s="2">
        <f>SIGN(_xlfn.BITAND(C487,4))</f>
        <v>1</v>
      </c>
      <c r="I487" s="2">
        <f>SIGN(_xlfn.BITAND(C487,2))</f>
        <v>1</v>
      </c>
      <c r="J487" s="2">
        <f>SIGN(_xlfn.BITAND(C487,1))</f>
        <v>1</v>
      </c>
      <c r="K487" s="1">
        <f>SIGN(_xlfn.BITAND(D487,16))</f>
        <v>0</v>
      </c>
      <c r="L487" s="1">
        <f>SIGN(_xlfn.BITAND(D487,8))</f>
        <v>1</v>
      </c>
      <c r="M487" s="1">
        <f>SIGN(_xlfn.BITAND(D487,4))</f>
        <v>1</v>
      </c>
      <c r="N487" s="1">
        <f>SIGN(_xlfn.BITAND(D487,2))</f>
        <v>1</v>
      </c>
      <c r="O487" s="1">
        <f>SIGN(_xlfn.BITAND(D487,1))</f>
        <v>0</v>
      </c>
      <c r="P487" s="5">
        <f>SIGN(_xlfn.BITAND(E487,32))</f>
        <v>1</v>
      </c>
      <c r="Q487" s="3">
        <f>SIGN(_xlfn.BITAND(E487,16))</f>
        <v>0</v>
      </c>
      <c r="R487" s="3">
        <f>SIGN(_xlfn.BITAND(E487,8))</f>
        <v>1</v>
      </c>
      <c r="S487" s="3">
        <f>SIGN(_xlfn.BITAND(E487,4))</f>
        <v>1</v>
      </c>
      <c r="T487" s="3">
        <f>SIGN(_xlfn.BITAND(E487,2))</f>
        <v>0</v>
      </c>
      <c r="U487" s="3">
        <f>SIGN(_xlfn.BITAND(E487,1))</f>
        <v>1</v>
      </c>
      <c r="V487" s="6">
        <f>J487+2*(I487+2*(H487+2*(G487+2*F487)))</f>
        <v>31</v>
      </c>
      <c r="W487" s="6">
        <f>O487+2*(N487+2*(M487+2*(L487+2*K487)))</f>
        <v>14</v>
      </c>
      <c r="X487" s="6">
        <f>U487+2*(T487+2*(S487+2*(R487+2*(Q487+2*P487))))</f>
        <v>45</v>
      </c>
      <c r="Y487" s="6">
        <f>W487+V487</f>
        <v>45</v>
      </c>
      <c r="Z487" s="6" t="str">
        <f t="shared" si="14"/>
        <v>OK</v>
      </c>
    </row>
    <row r="488" spans="2:26" x14ac:dyDescent="0.25">
      <c r="B488" s="6">
        <f t="shared" si="15"/>
        <v>480</v>
      </c>
      <c r="C488" s="7">
        <f>B488-32*D488</f>
        <v>0</v>
      </c>
      <c r="D488" s="6">
        <f>INT(B488/32)</f>
        <v>15</v>
      </c>
      <c r="E488" s="7">
        <f>D488+C488</f>
        <v>15</v>
      </c>
      <c r="F488" s="2">
        <f>SIGN(_xlfn.BITAND(C488,16))</f>
        <v>0</v>
      </c>
      <c r="G488" s="2">
        <f>SIGN(_xlfn.BITAND(C488,8))</f>
        <v>0</v>
      </c>
      <c r="H488" s="2">
        <f>SIGN(_xlfn.BITAND(C488,4))</f>
        <v>0</v>
      </c>
      <c r="I488" s="2">
        <f>SIGN(_xlfn.BITAND(C488,2))</f>
        <v>0</v>
      </c>
      <c r="J488" s="2">
        <f>SIGN(_xlfn.BITAND(C488,1))</f>
        <v>0</v>
      </c>
      <c r="K488" s="1">
        <f>SIGN(_xlfn.BITAND(D488,16))</f>
        <v>0</v>
      </c>
      <c r="L488" s="1">
        <f>SIGN(_xlfn.BITAND(D488,8))</f>
        <v>1</v>
      </c>
      <c r="M488" s="1">
        <f>SIGN(_xlfn.BITAND(D488,4))</f>
        <v>1</v>
      </c>
      <c r="N488" s="1">
        <f>SIGN(_xlfn.BITAND(D488,2))</f>
        <v>1</v>
      </c>
      <c r="O488" s="1">
        <f>SIGN(_xlfn.BITAND(D488,1))</f>
        <v>1</v>
      </c>
      <c r="P488" s="5">
        <f>SIGN(_xlfn.BITAND(E488,32))</f>
        <v>0</v>
      </c>
      <c r="Q488" s="3">
        <f>SIGN(_xlfn.BITAND(E488,16))</f>
        <v>0</v>
      </c>
      <c r="R488" s="3">
        <f>SIGN(_xlfn.BITAND(E488,8))</f>
        <v>1</v>
      </c>
      <c r="S488" s="3">
        <f>SIGN(_xlfn.BITAND(E488,4))</f>
        <v>1</v>
      </c>
      <c r="T488" s="3">
        <f>SIGN(_xlfn.BITAND(E488,2))</f>
        <v>1</v>
      </c>
      <c r="U488" s="3">
        <f>SIGN(_xlfn.BITAND(E488,1))</f>
        <v>1</v>
      </c>
      <c r="V488" s="6">
        <f>J488+2*(I488+2*(H488+2*(G488+2*F488)))</f>
        <v>0</v>
      </c>
      <c r="W488" s="6">
        <f>O488+2*(N488+2*(M488+2*(L488+2*K488)))</f>
        <v>15</v>
      </c>
      <c r="X488" s="6">
        <f>U488+2*(T488+2*(S488+2*(R488+2*(Q488+2*P488))))</f>
        <v>15</v>
      </c>
      <c r="Y488" s="6">
        <f>W488+V488</f>
        <v>15</v>
      </c>
      <c r="Z488" s="6" t="str">
        <f t="shared" si="14"/>
        <v>OK</v>
      </c>
    </row>
    <row r="489" spans="2:26" x14ac:dyDescent="0.25">
      <c r="B489" s="6">
        <f t="shared" si="15"/>
        <v>481</v>
      </c>
      <c r="C489" s="7">
        <f>B489-32*D489</f>
        <v>1</v>
      </c>
      <c r="D489" s="6">
        <f>INT(B489/32)</f>
        <v>15</v>
      </c>
      <c r="E489" s="7">
        <f>D489+C489</f>
        <v>16</v>
      </c>
      <c r="F489" s="2">
        <f>SIGN(_xlfn.BITAND(C489,16))</f>
        <v>0</v>
      </c>
      <c r="G489" s="2">
        <f>SIGN(_xlfn.BITAND(C489,8))</f>
        <v>0</v>
      </c>
      <c r="H489" s="2">
        <f>SIGN(_xlfn.BITAND(C489,4))</f>
        <v>0</v>
      </c>
      <c r="I489" s="2">
        <f>SIGN(_xlfn.BITAND(C489,2))</f>
        <v>0</v>
      </c>
      <c r="J489" s="2">
        <f>SIGN(_xlfn.BITAND(C489,1))</f>
        <v>1</v>
      </c>
      <c r="K489" s="1">
        <f>SIGN(_xlfn.BITAND(D489,16))</f>
        <v>0</v>
      </c>
      <c r="L489" s="1">
        <f>SIGN(_xlfn.BITAND(D489,8))</f>
        <v>1</v>
      </c>
      <c r="M489" s="1">
        <f>SIGN(_xlfn.BITAND(D489,4))</f>
        <v>1</v>
      </c>
      <c r="N489" s="1">
        <f>SIGN(_xlfn.BITAND(D489,2))</f>
        <v>1</v>
      </c>
      <c r="O489" s="1">
        <f>SIGN(_xlfn.BITAND(D489,1))</f>
        <v>1</v>
      </c>
      <c r="P489" s="5">
        <f>SIGN(_xlfn.BITAND(E489,32))</f>
        <v>0</v>
      </c>
      <c r="Q489" s="3">
        <f>SIGN(_xlfn.BITAND(E489,16))</f>
        <v>1</v>
      </c>
      <c r="R489" s="3">
        <f>SIGN(_xlfn.BITAND(E489,8))</f>
        <v>0</v>
      </c>
      <c r="S489" s="3">
        <f>SIGN(_xlfn.BITAND(E489,4))</f>
        <v>0</v>
      </c>
      <c r="T489" s="3">
        <f>SIGN(_xlfn.BITAND(E489,2))</f>
        <v>0</v>
      </c>
      <c r="U489" s="3">
        <f>SIGN(_xlfn.BITAND(E489,1))</f>
        <v>0</v>
      </c>
      <c r="V489" s="6">
        <f>J489+2*(I489+2*(H489+2*(G489+2*F489)))</f>
        <v>1</v>
      </c>
      <c r="W489" s="6">
        <f>O489+2*(N489+2*(M489+2*(L489+2*K489)))</f>
        <v>15</v>
      </c>
      <c r="X489" s="6">
        <f>U489+2*(T489+2*(S489+2*(R489+2*(Q489+2*P489))))</f>
        <v>16</v>
      </c>
      <c r="Y489" s="6">
        <f>W489+V489</f>
        <v>16</v>
      </c>
      <c r="Z489" s="6" t="str">
        <f t="shared" si="14"/>
        <v>OK</v>
      </c>
    </row>
    <row r="490" spans="2:26" x14ac:dyDescent="0.25">
      <c r="B490" s="6">
        <f t="shared" si="15"/>
        <v>482</v>
      </c>
      <c r="C490" s="7">
        <f>B490-32*D490</f>
        <v>2</v>
      </c>
      <c r="D490" s="6">
        <f>INT(B490/32)</f>
        <v>15</v>
      </c>
      <c r="E490" s="7">
        <f>D490+C490</f>
        <v>17</v>
      </c>
      <c r="F490" s="2">
        <f>SIGN(_xlfn.BITAND(C490,16))</f>
        <v>0</v>
      </c>
      <c r="G490" s="2">
        <f>SIGN(_xlfn.BITAND(C490,8))</f>
        <v>0</v>
      </c>
      <c r="H490" s="2">
        <f>SIGN(_xlfn.BITAND(C490,4))</f>
        <v>0</v>
      </c>
      <c r="I490" s="2">
        <f>SIGN(_xlfn.BITAND(C490,2))</f>
        <v>1</v>
      </c>
      <c r="J490" s="2">
        <f>SIGN(_xlfn.BITAND(C490,1))</f>
        <v>0</v>
      </c>
      <c r="K490" s="1">
        <f>SIGN(_xlfn.BITAND(D490,16))</f>
        <v>0</v>
      </c>
      <c r="L490" s="1">
        <f>SIGN(_xlfn.BITAND(D490,8))</f>
        <v>1</v>
      </c>
      <c r="M490" s="1">
        <f>SIGN(_xlfn.BITAND(D490,4))</f>
        <v>1</v>
      </c>
      <c r="N490" s="1">
        <f>SIGN(_xlfn.BITAND(D490,2))</f>
        <v>1</v>
      </c>
      <c r="O490" s="1">
        <f>SIGN(_xlfn.BITAND(D490,1))</f>
        <v>1</v>
      </c>
      <c r="P490" s="5">
        <f>SIGN(_xlfn.BITAND(E490,32))</f>
        <v>0</v>
      </c>
      <c r="Q490" s="3">
        <f>SIGN(_xlfn.BITAND(E490,16))</f>
        <v>1</v>
      </c>
      <c r="R490" s="3">
        <f>SIGN(_xlfn.BITAND(E490,8))</f>
        <v>0</v>
      </c>
      <c r="S490" s="3">
        <f>SIGN(_xlfn.BITAND(E490,4))</f>
        <v>0</v>
      </c>
      <c r="T490" s="3">
        <f>SIGN(_xlfn.BITAND(E490,2))</f>
        <v>0</v>
      </c>
      <c r="U490" s="3">
        <f>SIGN(_xlfn.BITAND(E490,1))</f>
        <v>1</v>
      </c>
      <c r="V490" s="6">
        <f>J490+2*(I490+2*(H490+2*(G490+2*F490)))</f>
        <v>2</v>
      </c>
      <c r="W490" s="6">
        <f>O490+2*(N490+2*(M490+2*(L490+2*K490)))</f>
        <v>15</v>
      </c>
      <c r="X490" s="6">
        <f>U490+2*(T490+2*(S490+2*(R490+2*(Q490+2*P490))))</f>
        <v>17</v>
      </c>
      <c r="Y490" s="6">
        <f>W490+V490</f>
        <v>17</v>
      </c>
      <c r="Z490" s="6" t="str">
        <f t="shared" si="14"/>
        <v>OK</v>
      </c>
    </row>
    <row r="491" spans="2:26" x14ac:dyDescent="0.25">
      <c r="B491" s="6">
        <f t="shared" si="15"/>
        <v>483</v>
      </c>
      <c r="C491" s="7">
        <f>B491-32*D491</f>
        <v>3</v>
      </c>
      <c r="D491" s="6">
        <f>INT(B491/32)</f>
        <v>15</v>
      </c>
      <c r="E491" s="7">
        <f>D491+C491</f>
        <v>18</v>
      </c>
      <c r="F491" s="2">
        <f>SIGN(_xlfn.BITAND(C491,16))</f>
        <v>0</v>
      </c>
      <c r="G491" s="2">
        <f>SIGN(_xlfn.BITAND(C491,8))</f>
        <v>0</v>
      </c>
      <c r="H491" s="2">
        <f>SIGN(_xlfn.BITAND(C491,4))</f>
        <v>0</v>
      </c>
      <c r="I491" s="2">
        <f>SIGN(_xlfn.BITAND(C491,2))</f>
        <v>1</v>
      </c>
      <c r="J491" s="2">
        <f>SIGN(_xlfn.BITAND(C491,1))</f>
        <v>1</v>
      </c>
      <c r="K491" s="1">
        <f>SIGN(_xlfn.BITAND(D491,16))</f>
        <v>0</v>
      </c>
      <c r="L491" s="1">
        <f>SIGN(_xlfn.BITAND(D491,8))</f>
        <v>1</v>
      </c>
      <c r="M491" s="1">
        <f>SIGN(_xlfn.BITAND(D491,4))</f>
        <v>1</v>
      </c>
      <c r="N491" s="1">
        <f>SIGN(_xlfn.BITAND(D491,2))</f>
        <v>1</v>
      </c>
      <c r="O491" s="1">
        <f>SIGN(_xlfn.BITAND(D491,1))</f>
        <v>1</v>
      </c>
      <c r="P491" s="5">
        <f>SIGN(_xlfn.BITAND(E491,32))</f>
        <v>0</v>
      </c>
      <c r="Q491" s="3">
        <f>SIGN(_xlfn.BITAND(E491,16))</f>
        <v>1</v>
      </c>
      <c r="R491" s="3">
        <f>SIGN(_xlfn.BITAND(E491,8))</f>
        <v>0</v>
      </c>
      <c r="S491" s="3">
        <f>SIGN(_xlfn.BITAND(E491,4))</f>
        <v>0</v>
      </c>
      <c r="T491" s="3">
        <f>SIGN(_xlfn.BITAND(E491,2))</f>
        <v>1</v>
      </c>
      <c r="U491" s="3">
        <f>SIGN(_xlfn.BITAND(E491,1))</f>
        <v>0</v>
      </c>
      <c r="V491" s="6">
        <f>J491+2*(I491+2*(H491+2*(G491+2*F491)))</f>
        <v>3</v>
      </c>
      <c r="W491" s="6">
        <f>O491+2*(N491+2*(M491+2*(L491+2*K491)))</f>
        <v>15</v>
      </c>
      <c r="X491" s="6">
        <f>U491+2*(T491+2*(S491+2*(R491+2*(Q491+2*P491))))</f>
        <v>18</v>
      </c>
      <c r="Y491" s="6">
        <f>W491+V491</f>
        <v>18</v>
      </c>
      <c r="Z491" s="6" t="str">
        <f t="shared" si="14"/>
        <v>OK</v>
      </c>
    </row>
    <row r="492" spans="2:26" x14ac:dyDescent="0.25">
      <c r="B492" s="6">
        <f t="shared" si="15"/>
        <v>484</v>
      </c>
      <c r="C492" s="7">
        <f>B492-32*D492</f>
        <v>4</v>
      </c>
      <c r="D492" s="6">
        <f>INT(B492/32)</f>
        <v>15</v>
      </c>
      <c r="E492" s="7">
        <f>D492+C492</f>
        <v>19</v>
      </c>
      <c r="F492" s="2">
        <f>SIGN(_xlfn.BITAND(C492,16))</f>
        <v>0</v>
      </c>
      <c r="G492" s="2">
        <f>SIGN(_xlfn.BITAND(C492,8))</f>
        <v>0</v>
      </c>
      <c r="H492" s="2">
        <f>SIGN(_xlfn.BITAND(C492,4))</f>
        <v>1</v>
      </c>
      <c r="I492" s="2">
        <f>SIGN(_xlfn.BITAND(C492,2))</f>
        <v>0</v>
      </c>
      <c r="J492" s="2">
        <f>SIGN(_xlfn.BITAND(C492,1))</f>
        <v>0</v>
      </c>
      <c r="K492" s="1">
        <f>SIGN(_xlfn.BITAND(D492,16))</f>
        <v>0</v>
      </c>
      <c r="L492" s="1">
        <f>SIGN(_xlfn.BITAND(D492,8))</f>
        <v>1</v>
      </c>
      <c r="M492" s="1">
        <f>SIGN(_xlfn.BITAND(D492,4))</f>
        <v>1</v>
      </c>
      <c r="N492" s="1">
        <f>SIGN(_xlfn.BITAND(D492,2))</f>
        <v>1</v>
      </c>
      <c r="O492" s="1">
        <f>SIGN(_xlfn.BITAND(D492,1))</f>
        <v>1</v>
      </c>
      <c r="P492" s="5">
        <f>SIGN(_xlfn.BITAND(E492,32))</f>
        <v>0</v>
      </c>
      <c r="Q492" s="3">
        <f>SIGN(_xlfn.BITAND(E492,16))</f>
        <v>1</v>
      </c>
      <c r="R492" s="3">
        <f>SIGN(_xlfn.BITAND(E492,8))</f>
        <v>0</v>
      </c>
      <c r="S492" s="3">
        <f>SIGN(_xlfn.BITAND(E492,4))</f>
        <v>0</v>
      </c>
      <c r="T492" s="3">
        <f>SIGN(_xlfn.BITAND(E492,2))</f>
        <v>1</v>
      </c>
      <c r="U492" s="3">
        <f>SIGN(_xlfn.BITAND(E492,1))</f>
        <v>1</v>
      </c>
      <c r="V492" s="6">
        <f>J492+2*(I492+2*(H492+2*(G492+2*F492)))</f>
        <v>4</v>
      </c>
      <c r="W492" s="6">
        <f>O492+2*(N492+2*(M492+2*(L492+2*K492)))</f>
        <v>15</v>
      </c>
      <c r="X492" s="6">
        <f>U492+2*(T492+2*(S492+2*(R492+2*(Q492+2*P492))))</f>
        <v>19</v>
      </c>
      <c r="Y492" s="6">
        <f>W492+V492</f>
        <v>19</v>
      </c>
      <c r="Z492" s="6" t="str">
        <f t="shared" si="14"/>
        <v>OK</v>
      </c>
    </row>
    <row r="493" spans="2:26" x14ac:dyDescent="0.25">
      <c r="B493" s="6">
        <f t="shared" si="15"/>
        <v>485</v>
      </c>
      <c r="C493" s="7">
        <f>B493-32*D493</f>
        <v>5</v>
      </c>
      <c r="D493" s="6">
        <f>INT(B493/32)</f>
        <v>15</v>
      </c>
      <c r="E493" s="7">
        <f>D493+C493</f>
        <v>20</v>
      </c>
      <c r="F493" s="2">
        <f>SIGN(_xlfn.BITAND(C493,16))</f>
        <v>0</v>
      </c>
      <c r="G493" s="2">
        <f>SIGN(_xlfn.BITAND(C493,8))</f>
        <v>0</v>
      </c>
      <c r="H493" s="2">
        <f>SIGN(_xlfn.BITAND(C493,4))</f>
        <v>1</v>
      </c>
      <c r="I493" s="2">
        <f>SIGN(_xlfn.BITAND(C493,2))</f>
        <v>0</v>
      </c>
      <c r="J493" s="2">
        <f>SIGN(_xlfn.BITAND(C493,1))</f>
        <v>1</v>
      </c>
      <c r="K493" s="1">
        <f>SIGN(_xlfn.BITAND(D493,16))</f>
        <v>0</v>
      </c>
      <c r="L493" s="1">
        <f>SIGN(_xlfn.BITAND(D493,8))</f>
        <v>1</v>
      </c>
      <c r="M493" s="1">
        <f>SIGN(_xlfn.BITAND(D493,4))</f>
        <v>1</v>
      </c>
      <c r="N493" s="1">
        <f>SIGN(_xlfn.BITAND(D493,2))</f>
        <v>1</v>
      </c>
      <c r="O493" s="1">
        <f>SIGN(_xlfn.BITAND(D493,1))</f>
        <v>1</v>
      </c>
      <c r="P493" s="5">
        <f>SIGN(_xlfn.BITAND(E493,32))</f>
        <v>0</v>
      </c>
      <c r="Q493" s="3">
        <f>SIGN(_xlfn.BITAND(E493,16))</f>
        <v>1</v>
      </c>
      <c r="R493" s="3">
        <f>SIGN(_xlfn.BITAND(E493,8))</f>
        <v>0</v>
      </c>
      <c r="S493" s="3">
        <f>SIGN(_xlfn.BITAND(E493,4))</f>
        <v>1</v>
      </c>
      <c r="T493" s="3">
        <f>SIGN(_xlfn.BITAND(E493,2))</f>
        <v>0</v>
      </c>
      <c r="U493" s="3">
        <f>SIGN(_xlfn.BITAND(E493,1))</f>
        <v>0</v>
      </c>
      <c r="V493" s="6">
        <f>J493+2*(I493+2*(H493+2*(G493+2*F493)))</f>
        <v>5</v>
      </c>
      <c r="W493" s="6">
        <f>O493+2*(N493+2*(M493+2*(L493+2*K493)))</f>
        <v>15</v>
      </c>
      <c r="X493" s="6">
        <f>U493+2*(T493+2*(S493+2*(R493+2*(Q493+2*P493))))</f>
        <v>20</v>
      </c>
      <c r="Y493" s="6">
        <f>W493+V493</f>
        <v>20</v>
      </c>
      <c r="Z493" s="6" t="str">
        <f t="shared" si="14"/>
        <v>OK</v>
      </c>
    </row>
    <row r="494" spans="2:26" x14ac:dyDescent="0.25">
      <c r="B494" s="6">
        <f t="shared" si="15"/>
        <v>486</v>
      </c>
      <c r="C494" s="7">
        <f>B494-32*D494</f>
        <v>6</v>
      </c>
      <c r="D494" s="6">
        <f>INT(B494/32)</f>
        <v>15</v>
      </c>
      <c r="E494" s="7">
        <f>D494+C494</f>
        <v>21</v>
      </c>
      <c r="F494" s="2">
        <f>SIGN(_xlfn.BITAND(C494,16))</f>
        <v>0</v>
      </c>
      <c r="G494" s="2">
        <f>SIGN(_xlfn.BITAND(C494,8))</f>
        <v>0</v>
      </c>
      <c r="H494" s="2">
        <f>SIGN(_xlfn.BITAND(C494,4))</f>
        <v>1</v>
      </c>
      <c r="I494" s="2">
        <f>SIGN(_xlfn.BITAND(C494,2))</f>
        <v>1</v>
      </c>
      <c r="J494" s="2">
        <f>SIGN(_xlfn.BITAND(C494,1))</f>
        <v>0</v>
      </c>
      <c r="K494" s="1">
        <f>SIGN(_xlfn.BITAND(D494,16))</f>
        <v>0</v>
      </c>
      <c r="L494" s="1">
        <f>SIGN(_xlfn.BITAND(D494,8))</f>
        <v>1</v>
      </c>
      <c r="M494" s="1">
        <f>SIGN(_xlfn.BITAND(D494,4))</f>
        <v>1</v>
      </c>
      <c r="N494" s="1">
        <f>SIGN(_xlfn.BITAND(D494,2))</f>
        <v>1</v>
      </c>
      <c r="O494" s="1">
        <f>SIGN(_xlfn.BITAND(D494,1))</f>
        <v>1</v>
      </c>
      <c r="P494" s="5">
        <f>SIGN(_xlfn.BITAND(E494,32))</f>
        <v>0</v>
      </c>
      <c r="Q494" s="3">
        <f>SIGN(_xlfn.BITAND(E494,16))</f>
        <v>1</v>
      </c>
      <c r="R494" s="3">
        <f>SIGN(_xlfn.BITAND(E494,8))</f>
        <v>0</v>
      </c>
      <c r="S494" s="3">
        <f>SIGN(_xlfn.BITAND(E494,4))</f>
        <v>1</v>
      </c>
      <c r="T494" s="3">
        <f>SIGN(_xlfn.BITAND(E494,2))</f>
        <v>0</v>
      </c>
      <c r="U494" s="3">
        <f>SIGN(_xlfn.BITAND(E494,1))</f>
        <v>1</v>
      </c>
      <c r="V494" s="6">
        <f>J494+2*(I494+2*(H494+2*(G494+2*F494)))</f>
        <v>6</v>
      </c>
      <c r="W494" s="6">
        <f>O494+2*(N494+2*(M494+2*(L494+2*K494)))</f>
        <v>15</v>
      </c>
      <c r="X494" s="6">
        <f>U494+2*(T494+2*(S494+2*(R494+2*(Q494+2*P494))))</f>
        <v>21</v>
      </c>
      <c r="Y494" s="6">
        <f>W494+V494</f>
        <v>21</v>
      </c>
      <c r="Z494" s="6" t="str">
        <f t="shared" si="14"/>
        <v>OK</v>
      </c>
    </row>
    <row r="495" spans="2:26" x14ac:dyDescent="0.25">
      <c r="B495" s="6">
        <f t="shared" si="15"/>
        <v>487</v>
      </c>
      <c r="C495" s="7">
        <f>B495-32*D495</f>
        <v>7</v>
      </c>
      <c r="D495" s="6">
        <f>INT(B495/32)</f>
        <v>15</v>
      </c>
      <c r="E495" s="7">
        <f>D495+C495</f>
        <v>22</v>
      </c>
      <c r="F495" s="2">
        <f>SIGN(_xlfn.BITAND(C495,16))</f>
        <v>0</v>
      </c>
      <c r="G495" s="2">
        <f>SIGN(_xlfn.BITAND(C495,8))</f>
        <v>0</v>
      </c>
      <c r="H495" s="2">
        <f>SIGN(_xlfn.BITAND(C495,4))</f>
        <v>1</v>
      </c>
      <c r="I495" s="2">
        <f>SIGN(_xlfn.BITAND(C495,2))</f>
        <v>1</v>
      </c>
      <c r="J495" s="2">
        <f>SIGN(_xlfn.BITAND(C495,1))</f>
        <v>1</v>
      </c>
      <c r="K495" s="1">
        <f>SIGN(_xlfn.BITAND(D495,16))</f>
        <v>0</v>
      </c>
      <c r="L495" s="1">
        <f>SIGN(_xlfn.BITAND(D495,8))</f>
        <v>1</v>
      </c>
      <c r="M495" s="1">
        <f>SIGN(_xlfn.BITAND(D495,4))</f>
        <v>1</v>
      </c>
      <c r="N495" s="1">
        <f>SIGN(_xlfn.BITAND(D495,2))</f>
        <v>1</v>
      </c>
      <c r="O495" s="1">
        <f>SIGN(_xlfn.BITAND(D495,1))</f>
        <v>1</v>
      </c>
      <c r="P495" s="5">
        <f>SIGN(_xlfn.BITAND(E495,32))</f>
        <v>0</v>
      </c>
      <c r="Q495" s="3">
        <f>SIGN(_xlfn.BITAND(E495,16))</f>
        <v>1</v>
      </c>
      <c r="R495" s="3">
        <f>SIGN(_xlfn.BITAND(E495,8))</f>
        <v>0</v>
      </c>
      <c r="S495" s="3">
        <f>SIGN(_xlfn.BITAND(E495,4))</f>
        <v>1</v>
      </c>
      <c r="T495" s="3">
        <f>SIGN(_xlfn.BITAND(E495,2))</f>
        <v>1</v>
      </c>
      <c r="U495" s="3">
        <f>SIGN(_xlfn.BITAND(E495,1))</f>
        <v>0</v>
      </c>
      <c r="V495" s="6">
        <f>J495+2*(I495+2*(H495+2*(G495+2*F495)))</f>
        <v>7</v>
      </c>
      <c r="W495" s="6">
        <f>O495+2*(N495+2*(M495+2*(L495+2*K495)))</f>
        <v>15</v>
      </c>
      <c r="X495" s="6">
        <f>U495+2*(T495+2*(S495+2*(R495+2*(Q495+2*P495))))</f>
        <v>22</v>
      </c>
      <c r="Y495" s="6">
        <f>W495+V495</f>
        <v>22</v>
      </c>
      <c r="Z495" s="6" t="str">
        <f t="shared" si="14"/>
        <v>OK</v>
      </c>
    </row>
    <row r="496" spans="2:26" x14ac:dyDescent="0.25">
      <c r="B496" s="6">
        <f t="shared" si="15"/>
        <v>488</v>
      </c>
      <c r="C496" s="7">
        <f>B496-32*D496</f>
        <v>8</v>
      </c>
      <c r="D496" s="6">
        <f>INT(B496/32)</f>
        <v>15</v>
      </c>
      <c r="E496" s="7">
        <f>D496+C496</f>
        <v>23</v>
      </c>
      <c r="F496" s="2">
        <f>SIGN(_xlfn.BITAND(C496,16))</f>
        <v>0</v>
      </c>
      <c r="G496" s="2">
        <f>SIGN(_xlfn.BITAND(C496,8))</f>
        <v>1</v>
      </c>
      <c r="H496" s="2">
        <f>SIGN(_xlfn.BITAND(C496,4))</f>
        <v>0</v>
      </c>
      <c r="I496" s="2">
        <f>SIGN(_xlfn.BITAND(C496,2))</f>
        <v>0</v>
      </c>
      <c r="J496" s="2">
        <f>SIGN(_xlfn.BITAND(C496,1))</f>
        <v>0</v>
      </c>
      <c r="K496" s="1">
        <f>SIGN(_xlfn.BITAND(D496,16))</f>
        <v>0</v>
      </c>
      <c r="L496" s="1">
        <f>SIGN(_xlfn.BITAND(D496,8))</f>
        <v>1</v>
      </c>
      <c r="M496" s="1">
        <f>SIGN(_xlfn.BITAND(D496,4))</f>
        <v>1</v>
      </c>
      <c r="N496" s="1">
        <f>SIGN(_xlfn.BITAND(D496,2))</f>
        <v>1</v>
      </c>
      <c r="O496" s="1">
        <f>SIGN(_xlfn.BITAND(D496,1))</f>
        <v>1</v>
      </c>
      <c r="P496" s="5">
        <f>SIGN(_xlfn.BITAND(E496,32))</f>
        <v>0</v>
      </c>
      <c r="Q496" s="3">
        <f>SIGN(_xlfn.BITAND(E496,16))</f>
        <v>1</v>
      </c>
      <c r="R496" s="3">
        <f>SIGN(_xlfn.BITAND(E496,8))</f>
        <v>0</v>
      </c>
      <c r="S496" s="3">
        <f>SIGN(_xlfn.BITAND(E496,4))</f>
        <v>1</v>
      </c>
      <c r="T496" s="3">
        <f>SIGN(_xlfn.BITAND(E496,2))</f>
        <v>1</v>
      </c>
      <c r="U496" s="3">
        <f>SIGN(_xlfn.BITAND(E496,1))</f>
        <v>1</v>
      </c>
      <c r="V496" s="6">
        <f>J496+2*(I496+2*(H496+2*(G496+2*F496)))</f>
        <v>8</v>
      </c>
      <c r="W496" s="6">
        <f>O496+2*(N496+2*(M496+2*(L496+2*K496)))</f>
        <v>15</v>
      </c>
      <c r="X496" s="6">
        <f>U496+2*(T496+2*(S496+2*(R496+2*(Q496+2*P496))))</f>
        <v>23</v>
      </c>
      <c r="Y496" s="6">
        <f>W496+V496</f>
        <v>23</v>
      </c>
      <c r="Z496" s="6" t="str">
        <f t="shared" si="14"/>
        <v>OK</v>
      </c>
    </row>
    <row r="497" spans="2:26" x14ac:dyDescent="0.25">
      <c r="B497" s="6">
        <f t="shared" si="15"/>
        <v>489</v>
      </c>
      <c r="C497" s="7">
        <f>B497-32*D497</f>
        <v>9</v>
      </c>
      <c r="D497" s="6">
        <f>INT(B497/32)</f>
        <v>15</v>
      </c>
      <c r="E497" s="7">
        <f>D497+C497</f>
        <v>24</v>
      </c>
      <c r="F497" s="2">
        <f>SIGN(_xlfn.BITAND(C497,16))</f>
        <v>0</v>
      </c>
      <c r="G497" s="2">
        <f>SIGN(_xlfn.BITAND(C497,8))</f>
        <v>1</v>
      </c>
      <c r="H497" s="2">
        <f>SIGN(_xlfn.BITAND(C497,4))</f>
        <v>0</v>
      </c>
      <c r="I497" s="2">
        <f>SIGN(_xlfn.BITAND(C497,2))</f>
        <v>0</v>
      </c>
      <c r="J497" s="2">
        <f>SIGN(_xlfn.BITAND(C497,1))</f>
        <v>1</v>
      </c>
      <c r="K497" s="1">
        <f>SIGN(_xlfn.BITAND(D497,16))</f>
        <v>0</v>
      </c>
      <c r="L497" s="1">
        <f>SIGN(_xlfn.BITAND(D497,8))</f>
        <v>1</v>
      </c>
      <c r="M497" s="1">
        <f>SIGN(_xlfn.BITAND(D497,4))</f>
        <v>1</v>
      </c>
      <c r="N497" s="1">
        <f>SIGN(_xlfn.BITAND(D497,2))</f>
        <v>1</v>
      </c>
      <c r="O497" s="1">
        <f>SIGN(_xlfn.BITAND(D497,1))</f>
        <v>1</v>
      </c>
      <c r="P497" s="5">
        <f>SIGN(_xlfn.BITAND(E497,32))</f>
        <v>0</v>
      </c>
      <c r="Q497" s="3">
        <f>SIGN(_xlfn.BITAND(E497,16))</f>
        <v>1</v>
      </c>
      <c r="R497" s="3">
        <f>SIGN(_xlfn.BITAND(E497,8))</f>
        <v>1</v>
      </c>
      <c r="S497" s="3">
        <f>SIGN(_xlfn.BITAND(E497,4))</f>
        <v>0</v>
      </c>
      <c r="T497" s="3">
        <f>SIGN(_xlfn.BITAND(E497,2))</f>
        <v>0</v>
      </c>
      <c r="U497" s="3">
        <f>SIGN(_xlfn.BITAND(E497,1))</f>
        <v>0</v>
      </c>
      <c r="V497" s="6">
        <f>J497+2*(I497+2*(H497+2*(G497+2*F497)))</f>
        <v>9</v>
      </c>
      <c r="W497" s="6">
        <f>O497+2*(N497+2*(M497+2*(L497+2*K497)))</f>
        <v>15</v>
      </c>
      <c r="X497" s="6">
        <f>U497+2*(T497+2*(S497+2*(R497+2*(Q497+2*P497))))</f>
        <v>24</v>
      </c>
      <c r="Y497" s="6">
        <f>W497+V497</f>
        <v>24</v>
      </c>
      <c r="Z497" s="6" t="str">
        <f t="shared" si="14"/>
        <v>OK</v>
      </c>
    </row>
    <row r="498" spans="2:26" x14ac:dyDescent="0.25">
      <c r="B498" s="6">
        <f t="shared" si="15"/>
        <v>490</v>
      </c>
      <c r="C498" s="7">
        <f>B498-32*D498</f>
        <v>10</v>
      </c>
      <c r="D498" s="6">
        <f>INT(B498/32)</f>
        <v>15</v>
      </c>
      <c r="E498" s="7">
        <f>D498+C498</f>
        <v>25</v>
      </c>
      <c r="F498" s="2">
        <f>SIGN(_xlfn.BITAND(C498,16))</f>
        <v>0</v>
      </c>
      <c r="G498" s="2">
        <f>SIGN(_xlfn.BITAND(C498,8))</f>
        <v>1</v>
      </c>
      <c r="H498" s="2">
        <f>SIGN(_xlfn.BITAND(C498,4))</f>
        <v>0</v>
      </c>
      <c r="I498" s="2">
        <f>SIGN(_xlfn.BITAND(C498,2))</f>
        <v>1</v>
      </c>
      <c r="J498" s="2">
        <f>SIGN(_xlfn.BITAND(C498,1))</f>
        <v>0</v>
      </c>
      <c r="K498" s="1">
        <f>SIGN(_xlfn.BITAND(D498,16))</f>
        <v>0</v>
      </c>
      <c r="L498" s="1">
        <f>SIGN(_xlfn.BITAND(D498,8))</f>
        <v>1</v>
      </c>
      <c r="M498" s="1">
        <f>SIGN(_xlfn.BITAND(D498,4))</f>
        <v>1</v>
      </c>
      <c r="N498" s="1">
        <f>SIGN(_xlfn.BITAND(D498,2))</f>
        <v>1</v>
      </c>
      <c r="O498" s="1">
        <f>SIGN(_xlfn.BITAND(D498,1))</f>
        <v>1</v>
      </c>
      <c r="P498" s="5">
        <f>SIGN(_xlfn.BITAND(E498,32))</f>
        <v>0</v>
      </c>
      <c r="Q498" s="3">
        <f>SIGN(_xlfn.BITAND(E498,16))</f>
        <v>1</v>
      </c>
      <c r="R498" s="3">
        <f>SIGN(_xlfn.BITAND(E498,8))</f>
        <v>1</v>
      </c>
      <c r="S498" s="3">
        <f>SIGN(_xlfn.BITAND(E498,4))</f>
        <v>0</v>
      </c>
      <c r="T498" s="3">
        <f>SIGN(_xlfn.BITAND(E498,2))</f>
        <v>0</v>
      </c>
      <c r="U498" s="3">
        <f>SIGN(_xlfn.BITAND(E498,1))</f>
        <v>1</v>
      </c>
      <c r="V498" s="6">
        <f>J498+2*(I498+2*(H498+2*(G498+2*F498)))</f>
        <v>10</v>
      </c>
      <c r="W498" s="6">
        <f>O498+2*(N498+2*(M498+2*(L498+2*K498)))</f>
        <v>15</v>
      </c>
      <c r="X498" s="6">
        <f>U498+2*(T498+2*(S498+2*(R498+2*(Q498+2*P498))))</f>
        <v>25</v>
      </c>
      <c r="Y498" s="6">
        <f>W498+V498</f>
        <v>25</v>
      </c>
      <c r="Z498" s="6" t="str">
        <f t="shared" si="14"/>
        <v>OK</v>
      </c>
    </row>
    <row r="499" spans="2:26" x14ac:dyDescent="0.25">
      <c r="B499" s="6">
        <f t="shared" si="15"/>
        <v>491</v>
      </c>
      <c r="C499" s="7">
        <f>B499-32*D499</f>
        <v>11</v>
      </c>
      <c r="D499" s="6">
        <f>INT(B499/32)</f>
        <v>15</v>
      </c>
      <c r="E499" s="7">
        <f>D499+C499</f>
        <v>26</v>
      </c>
      <c r="F499" s="2">
        <f>SIGN(_xlfn.BITAND(C499,16))</f>
        <v>0</v>
      </c>
      <c r="G499" s="2">
        <f>SIGN(_xlfn.BITAND(C499,8))</f>
        <v>1</v>
      </c>
      <c r="H499" s="2">
        <f>SIGN(_xlfn.BITAND(C499,4))</f>
        <v>0</v>
      </c>
      <c r="I499" s="2">
        <f>SIGN(_xlfn.BITAND(C499,2))</f>
        <v>1</v>
      </c>
      <c r="J499" s="2">
        <f>SIGN(_xlfn.BITAND(C499,1))</f>
        <v>1</v>
      </c>
      <c r="K499" s="1">
        <f>SIGN(_xlfn.BITAND(D499,16))</f>
        <v>0</v>
      </c>
      <c r="L499" s="1">
        <f>SIGN(_xlfn.BITAND(D499,8))</f>
        <v>1</v>
      </c>
      <c r="M499" s="1">
        <f>SIGN(_xlfn.BITAND(D499,4))</f>
        <v>1</v>
      </c>
      <c r="N499" s="1">
        <f>SIGN(_xlfn.BITAND(D499,2))</f>
        <v>1</v>
      </c>
      <c r="O499" s="1">
        <f>SIGN(_xlfn.BITAND(D499,1))</f>
        <v>1</v>
      </c>
      <c r="P499" s="5">
        <f>SIGN(_xlfn.BITAND(E499,32))</f>
        <v>0</v>
      </c>
      <c r="Q499" s="3">
        <f>SIGN(_xlfn.BITAND(E499,16))</f>
        <v>1</v>
      </c>
      <c r="R499" s="3">
        <f>SIGN(_xlfn.BITAND(E499,8))</f>
        <v>1</v>
      </c>
      <c r="S499" s="3">
        <f>SIGN(_xlfn.BITAND(E499,4))</f>
        <v>0</v>
      </c>
      <c r="T499" s="3">
        <f>SIGN(_xlfn.BITAND(E499,2))</f>
        <v>1</v>
      </c>
      <c r="U499" s="3">
        <f>SIGN(_xlfn.BITAND(E499,1))</f>
        <v>0</v>
      </c>
      <c r="V499" s="6">
        <f>J499+2*(I499+2*(H499+2*(G499+2*F499)))</f>
        <v>11</v>
      </c>
      <c r="W499" s="6">
        <f>O499+2*(N499+2*(M499+2*(L499+2*K499)))</f>
        <v>15</v>
      </c>
      <c r="X499" s="6">
        <f>U499+2*(T499+2*(S499+2*(R499+2*(Q499+2*P499))))</f>
        <v>26</v>
      </c>
      <c r="Y499" s="6">
        <f>W499+V499</f>
        <v>26</v>
      </c>
      <c r="Z499" s="6" t="str">
        <f t="shared" si="14"/>
        <v>OK</v>
      </c>
    </row>
    <row r="500" spans="2:26" x14ac:dyDescent="0.25">
      <c r="B500" s="6">
        <f t="shared" si="15"/>
        <v>492</v>
      </c>
      <c r="C500" s="7">
        <f>B500-32*D500</f>
        <v>12</v>
      </c>
      <c r="D500" s="6">
        <f>INT(B500/32)</f>
        <v>15</v>
      </c>
      <c r="E500" s="7">
        <f>D500+C500</f>
        <v>27</v>
      </c>
      <c r="F500" s="2">
        <f>SIGN(_xlfn.BITAND(C500,16))</f>
        <v>0</v>
      </c>
      <c r="G500" s="2">
        <f>SIGN(_xlfn.BITAND(C500,8))</f>
        <v>1</v>
      </c>
      <c r="H500" s="2">
        <f>SIGN(_xlfn.BITAND(C500,4))</f>
        <v>1</v>
      </c>
      <c r="I500" s="2">
        <f>SIGN(_xlfn.BITAND(C500,2))</f>
        <v>0</v>
      </c>
      <c r="J500" s="2">
        <f>SIGN(_xlfn.BITAND(C500,1))</f>
        <v>0</v>
      </c>
      <c r="K500" s="1">
        <f>SIGN(_xlfn.BITAND(D500,16))</f>
        <v>0</v>
      </c>
      <c r="L500" s="1">
        <f>SIGN(_xlfn.BITAND(D500,8))</f>
        <v>1</v>
      </c>
      <c r="M500" s="1">
        <f>SIGN(_xlfn.BITAND(D500,4))</f>
        <v>1</v>
      </c>
      <c r="N500" s="1">
        <f>SIGN(_xlfn.BITAND(D500,2))</f>
        <v>1</v>
      </c>
      <c r="O500" s="1">
        <f>SIGN(_xlfn.BITAND(D500,1))</f>
        <v>1</v>
      </c>
      <c r="P500" s="5">
        <f>SIGN(_xlfn.BITAND(E500,32))</f>
        <v>0</v>
      </c>
      <c r="Q500" s="3">
        <f>SIGN(_xlfn.BITAND(E500,16))</f>
        <v>1</v>
      </c>
      <c r="R500" s="3">
        <f>SIGN(_xlfn.BITAND(E500,8))</f>
        <v>1</v>
      </c>
      <c r="S500" s="3">
        <f>SIGN(_xlfn.BITAND(E500,4))</f>
        <v>0</v>
      </c>
      <c r="T500" s="3">
        <f>SIGN(_xlfn.BITAND(E500,2))</f>
        <v>1</v>
      </c>
      <c r="U500" s="3">
        <f>SIGN(_xlfn.BITAND(E500,1))</f>
        <v>1</v>
      </c>
      <c r="V500" s="6">
        <f>J500+2*(I500+2*(H500+2*(G500+2*F500)))</f>
        <v>12</v>
      </c>
      <c r="W500" s="6">
        <f>O500+2*(N500+2*(M500+2*(L500+2*K500)))</f>
        <v>15</v>
      </c>
      <c r="X500" s="6">
        <f>U500+2*(T500+2*(S500+2*(R500+2*(Q500+2*P500))))</f>
        <v>27</v>
      </c>
      <c r="Y500" s="6">
        <f>W500+V500</f>
        <v>27</v>
      </c>
      <c r="Z500" s="6" t="str">
        <f t="shared" si="14"/>
        <v>OK</v>
      </c>
    </row>
    <row r="501" spans="2:26" x14ac:dyDescent="0.25">
      <c r="B501" s="6">
        <f t="shared" si="15"/>
        <v>493</v>
      </c>
      <c r="C501" s="7">
        <f>B501-32*D501</f>
        <v>13</v>
      </c>
      <c r="D501" s="6">
        <f>INT(B501/32)</f>
        <v>15</v>
      </c>
      <c r="E501" s="7">
        <f>D501+C501</f>
        <v>28</v>
      </c>
      <c r="F501" s="2">
        <f>SIGN(_xlfn.BITAND(C501,16))</f>
        <v>0</v>
      </c>
      <c r="G501" s="2">
        <f>SIGN(_xlfn.BITAND(C501,8))</f>
        <v>1</v>
      </c>
      <c r="H501" s="2">
        <f>SIGN(_xlfn.BITAND(C501,4))</f>
        <v>1</v>
      </c>
      <c r="I501" s="2">
        <f>SIGN(_xlfn.BITAND(C501,2))</f>
        <v>0</v>
      </c>
      <c r="J501" s="2">
        <f>SIGN(_xlfn.BITAND(C501,1))</f>
        <v>1</v>
      </c>
      <c r="K501" s="1">
        <f>SIGN(_xlfn.BITAND(D501,16))</f>
        <v>0</v>
      </c>
      <c r="L501" s="1">
        <f>SIGN(_xlfn.BITAND(D501,8))</f>
        <v>1</v>
      </c>
      <c r="M501" s="1">
        <f>SIGN(_xlfn.BITAND(D501,4))</f>
        <v>1</v>
      </c>
      <c r="N501" s="1">
        <f>SIGN(_xlfn.BITAND(D501,2))</f>
        <v>1</v>
      </c>
      <c r="O501" s="1">
        <f>SIGN(_xlfn.BITAND(D501,1))</f>
        <v>1</v>
      </c>
      <c r="P501" s="5">
        <f>SIGN(_xlfn.BITAND(E501,32))</f>
        <v>0</v>
      </c>
      <c r="Q501" s="3">
        <f>SIGN(_xlfn.BITAND(E501,16))</f>
        <v>1</v>
      </c>
      <c r="R501" s="3">
        <f>SIGN(_xlfn.BITAND(E501,8))</f>
        <v>1</v>
      </c>
      <c r="S501" s="3">
        <f>SIGN(_xlfn.BITAND(E501,4))</f>
        <v>1</v>
      </c>
      <c r="T501" s="3">
        <f>SIGN(_xlfn.BITAND(E501,2))</f>
        <v>0</v>
      </c>
      <c r="U501" s="3">
        <f>SIGN(_xlfn.BITAND(E501,1))</f>
        <v>0</v>
      </c>
      <c r="V501" s="6">
        <f>J501+2*(I501+2*(H501+2*(G501+2*F501)))</f>
        <v>13</v>
      </c>
      <c r="W501" s="6">
        <f>O501+2*(N501+2*(M501+2*(L501+2*K501)))</f>
        <v>15</v>
      </c>
      <c r="X501" s="6">
        <f>U501+2*(T501+2*(S501+2*(R501+2*(Q501+2*P501))))</f>
        <v>28</v>
      </c>
      <c r="Y501" s="6">
        <f>W501+V501</f>
        <v>28</v>
      </c>
      <c r="Z501" s="6" t="str">
        <f t="shared" si="14"/>
        <v>OK</v>
      </c>
    </row>
    <row r="502" spans="2:26" x14ac:dyDescent="0.25">
      <c r="B502" s="6">
        <f t="shared" si="15"/>
        <v>494</v>
      </c>
      <c r="C502" s="7">
        <f>B502-32*D502</f>
        <v>14</v>
      </c>
      <c r="D502" s="6">
        <f>INT(B502/32)</f>
        <v>15</v>
      </c>
      <c r="E502" s="7">
        <f>D502+C502</f>
        <v>29</v>
      </c>
      <c r="F502" s="2">
        <f>SIGN(_xlfn.BITAND(C502,16))</f>
        <v>0</v>
      </c>
      <c r="G502" s="2">
        <f>SIGN(_xlfn.BITAND(C502,8))</f>
        <v>1</v>
      </c>
      <c r="H502" s="2">
        <f>SIGN(_xlfn.BITAND(C502,4))</f>
        <v>1</v>
      </c>
      <c r="I502" s="2">
        <f>SIGN(_xlfn.BITAND(C502,2))</f>
        <v>1</v>
      </c>
      <c r="J502" s="2">
        <f>SIGN(_xlfn.BITAND(C502,1))</f>
        <v>0</v>
      </c>
      <c r="K502" s="1">
        <f>SIGN(_xlfn.BITAND(D502,16))</f>
        <v>0</v>
      </c>
      <c r="L502" s="1">
        <f>SIGN(_xlfn.BITAND(D502,8))</f>
        <v>1</v>
      </c>
      <c r="M502" s="1">
        <f>SIGN(_xlfn.BITAND(D502,4))</f>
        <v>1</v>
      </c>
      <c r="N502" s="1">
        <f>SIGN(_xlfn.BITAND(D502,2))</f>
        <v>1</v>
      </c>
      <c r="O502" s="1">
        <f>SIGN(_xlfn.BITAND(D502,1))</f>
        <v>1</v>
      </c>
      <c r="P502" s="5">
        <f>SIGN(_xlfn.BITAND(E502,32))</f>
        <v>0</v>
      </c>
      <c r="Q502" s="3">
        <f>SIGN(_xlfn.BITAND(E502,16))</f>
        <v>1</v>
      </c>
      <c r="R502" s="3">
        <f>SIGN(_xlfn.BITAND(E502,8))</f>
        <v>1</v>
      </c>
      <c r="S502" s="3">
        <f>SIGN(_xlfn.BITAND(E502,4))</f>
        <v>1</v>
      </c>
      <c r="T502" s="3">
        <f>SIGN(_xlfn.BITAND(E502,2))</f>
        <v>0</v>
      </c>
      <c r="U502" s="3">
        <f>SIGN(_xlfn.BITAND(E502,1))</f>
        <v>1</v>
      </c>
      <c r="V502" s="6">
        <f>J502+2*(I502+2*(H502+2*(G502+2*F502)))</f>
        <v>14</v>
      </c>
      <c r="W502" s="6">
        <f>O502+2*(N502+2*(M502+2*(L502+2*K502)))</f>
        <v>15</v>
      </c>
      <c r="X502" s="6">
        <f>U502+2*(T502+2*(S502+2*(R502+2*(Q502+2*P502))))</f>
        <v>29</v>
      </c>
      <c r="Y502" s="6">
        <f>W502+V502</f>
        <v>29</v>
      </c>
      <c r="Z502" s="6" t="str">
        <f t="shared" si="14"/>
        <v>OK</v>
      </c>
    </row>
    <row r="503" spans="2:26" x14ac:dyDescent="0.25">
      <c r="B503" s="6">
        <f t="shared" si="15"/>
        <v>495</v>
      </c>
      <c r="C503" s="7">
        <f>B503-32*D503</f>
        <v>15</v>
      </c>
      <c r="D503" s="6">
        <f>INT(B503/32)</f>
        <v>15</v>
      </c>
      <c r="E503" s="7">
        <f>D503+C503</f>
        <v>30</v>
      </c>
      <c r="F503" s="2">
        <f>SIGN(_xlfn.BITAND(C503,16))</f>
        <v>0</v>
      </c>
      <c r="G503" s="2">
        <f>SIGN(_xlfn.BITAND(C503,8))</f>
        <v>1</v>
      </c>
      <c r="H503" s="2">
        <f>SIGN(_xlfn.BITAND(C503,4))</f>
        <v>1</v>
      </c>
      <c r="I503" s="2">
        <f>SIGN(_xlfn.BITAND(C503,2))</f>
        <v>1</v>
      </c>
      <c r="J503" s="2">
        <f>SIGN(_xlfn.BITAND(C503,1))</f>
        <v>1</v>
      </c>
      <c r="K503" s="1">
        <f>SIGN(_xlfn.BITAND(D503,16))</f>
        <v>0</v>
      </c>
      <c r="L503" s="1">
        <f>SIGN(_xlfn.BITAND(D503,8))</f>
        <v>1</v>
      </c>
      <c r="M503" s="1">
        <f>SIGN(_xlfn.BITAND(D503,4))</f>
        <v>1</v>
      </c>
      <c r="N503" s="1">
        <f>SIGN(_xlfn.BITAND(D503,2))</f>
        <v>1</v>
      </c>
      <c r="O503" s="1">
        <f>SIGN(_xlfn.BITAND(D503,1))</f>
        <v>1</v>
      </c>
      <c r="P503" s="5">
        <f>SIGN(_xlfn.BITAND(E503,32))</f>
        <v>0</v>
      </c>
      <c r="Q503" s="3">
        <f>SIGN(_xlfn.BITAND(E503,16))</f>
        <v>1</v>
      </c>
      <c r="R503" s="3">
        <f>SIGN(_xlfn.BITAND(E503,8))</f>
        <v>1</v>
      </c>
      <c r="S503" s="3">
        <f>SIGN(_xlfn.BITAND(E503,4))</f>
        <v>1</v>
      </c>
      <c r="T503" s="3">
        <f>SIGN(_xlfn.BITAND(E503,2))</f>
        <v>1</v>
      </c>
      <c r="U503" s="3">
        <f>SIGN(_xlfn.BITAND(E503,1))</f>
        <v>0</v>
      </c>
      <c r="V503" s="6">
        <f>J503+2*(I503+2*(H503+2*(G503+2*F503)))</f>
        <v>15</v>
      </c>
      <c r="W503" s="6">
        <f>O503+2*(N503+2*(M503+2*(L503+2*K503)))</f>
        <v>15</v>
      </c>
      <c r="X503" s="6">
        <f>U503+2*(T503+2*(S503+2*(R503+2*(Q503+2*P503))))</f>
        <v>30</v>
      </c>
      <c r="Y503" s="6">
        <f>W503+V503</f>
        <v>30</v>
      </c>
      <c r="Z503" s="6" t="str">
        <f t="shared" si="14"/>
        <v>OK</v>
      </c>
    </row>
    <row r="504" spans="2:26" x14ac:dyDescent="0.25">
      <c r="B504" s="6">
        <f t="shared" si="15"/>
        <v>496</v>
      </c>
      <c r="C504" s="7">
        <f>B504-32*D504</f>
        <v>16</v>
      </c>
      <c r="D504" s="6">
        <f>INT(B504/32)</f>
        <v>15</v>
      </c>
      <c r="E504" s="7">
        <f>D504+C504</f>
        <v>31</v>
      </c>
      <c r="F504" s="2">
        <f>SIGN(_xlfn.BITAND(C504,16))</f>
        <v>1</v>
      </c>
      <c r="G504" s="2">
        <f>SIGN(_xlfn.BITAND(C504,8))</f>
        <v>0</v>
      </c>
      <c r="H504" s="2">
        <f>SIGN(_xlfn.BITAND(C504,4))</f>
        <v>0</v>
      </c>
      <c r="I504" s="2">
        <f>SIGN(_xlfn.BITAND(C504,2))</f>
        <v>0</v>
      </c>
      <c r="J504" s="2">
        <f>SIGN(_xlfn.BITAND(C504,1))</f>
        <v>0</v>
      </c>
      <c r="K504" s="1">
        <f>SIGN(_xlfn.BITAND(D504,16))</f>
        <v>0</v>
      </c>
      <c r="L504" s="1">
        <f>SIGN(_xlfn.BITAND(D504,8))</f>
        <v>1</v>
      </c>
      <c r="M504" s="1">
        <f>SIGN(_xlfn.BITAND(D504,4))</f>
        <v>1</v>
      </c>
      <c r="N504" s="1">
        <f>SIGN(_xlfn.BITAND(D504,2))</f>
        <v>1</v>
      </c>
      <c r="O504" s="1">
        <f>SIGN(_xlfn.BITAND(D504,1))</f>
        <v>1</v>
      </c>
      <c r="P504" s="5">
        <f>SIGN(_xlfn.BITAND(E504,32))</f>
        <v>0</v>
      </c>
      <c r="Q504" s="3">
        <f>SIGN(_xlfn.BITAND(E504,16))</f>
        <v>1</v>
      </c>
      <c r="R504" s="3">
        <f>SIGN(_xlfn.BITAND(E504,8))</f>
        <v>1</v>
      </c>
      <c r="S504" s="3">
        <f>SIGN(_xlfn.BITAND(E504,4))</f>
        <v>1</v>
      </c>
      <c r="T504" s="3">
        <f>SIGN(_xlfn.BITAND(E504,2))</f>
        <v>1</v>
      </c>
      <c r="U504" s="3">
        <f>SIGN(_xlfn.BITAND(E504,1))</f>
        <v>1</v>
      </c>
      <c r="V504" s="6">
        <f>J504+2*(I504+2*(H504+2*(G504+2*F504)))</f>
        <v>16</v>
      </c>
      <c r="W504" s="6">
        <f>O504+2*(N504+2*(M504+2*(L504+2*K504)))</f>
        <v>15</v>
      </c>
      <c r="X504" s="6">
        <f>U504+2*(T504+2*(S504+2*(R504+2*(Q504+2*P504))))</f>
        <v>31</v>
      </c>
      <c r="Y504" s="6">
        <f>W504+V504</f>
        <v>31</v>
      </c>
      <c r="Z504" s="6" t="str">
        <f t="shared" si="14"/>
        <v>OK</v>
      </c>
    </row>
    <row r="505" spans="2:26" x14ac:dyDescent="0.25">
      <c r="B505" s="6">
        <f t="shared" si="15"/>
        <v>497</v>
      </c>
      <c r="C505" s="7">
        <f>B505-32*D505</f>
        <v>17</v>
      </c>
      <c r="D505" s="6">
        <f>INT(B505/32)</f>
        <v>15</v>
      </c>
      <c r="E505" s="7">
        <f>D505+C505</f>
        <v>32</v>
      </c>
      <c r="F505" s="2">
        <f>SIGN(_xlfn.BITAND(C505,16))</f>
        <v>1</v>
      </c>
      <c r="G505" s="2">
        <f>SIGN(_xlfn.BITAND(C505,8))</f>
        <v>0</v>
      </c>
      <c r="H505" s="2">
        <f>SIGN(_xlfn.BITAND(C505,4))</f>
        <v>0</v>
      </c>
      <c r="I505" s="2">
        <f>SIGN(_xlfn.BITAND(C505,2))</f>
        <v>0</v>
      </c>
      <c r="J505" s="2">
        <f>SIGN(_xlfn.BITAND(C505,1))</f>
        <v>1</v>
      </c>
      <c r="K505" s="1">
        <f>SIGN(_xlfn.BITAND(D505,16))</f>
        <v>0</v>
      </c>
      <c r="L505" s="1">
        <f>SIGN(_xlfn.BITAND(D505,8))</f>
        <v>1</v>
      </c>
      <c r="M505" s="1">
        <f>SIGN(_xlfn.BITAND(D505,4))</f>
        <v>1</v>
      </c>
      <c r="N505" s="1">
        <f>SIGN(_xlfn.BITAND(D505,2))</f>
        <v>1</v>
      </c>
      <c r="O505" s="1">
        <f>SIGN(_xlfn.BITAND(D505,1))</f>
        <v>1</v>
      </c>
      <c r="P505" s="5">
        <f>SIGN(_xlfn.BITAND(E505,32))</f>
        <v>1</v>
      </c>
      <c r="Q505" s="3">
        <f>SIGN(_xlfn.BITAND(E505,16))</f>
        <v>0</v>
      </c>
      <c r="R505" s="3">
        <f>SIGN(_xlfn.BITAND(E505,8))</f>
        <v>0</v>
      </c>
      <c r="S505" s="3">
        <f>SIGN(_xlfn.BITAND(E505,4))</f>
        <v>0</v>
      </c>
      <c r="T505" s="3">
        <f>SIGN(_xlfn.BITAND(E505,2))</f>
        <v>0</v>
      </c>
      <c r="U505" s="3">
        <f>SIGN(_xlfn.BITAND(E505,1))</f>
        <v>0</v>
      </c>
      <c r="V505" s="6">
        <f>J505+2*(I505+2*(H505+2*(G505+2*F505)))</f>
        <v>17</v>
      </c>
      <c r="W505" s="6">
        <f>O505+2*(N505+2*(M505+2*(L505+2*K505)))</f>
        <v>15</v>
      </c>
      <c r="X505" s="6">
        <f>U505+2*(T505+2*(S505+2*(R505+2*(Q505+2*P505))))</f>
        <v>32</v>
      </c>
      <c r="Y505" s="6">
        <f>W505+V505</f>
        <v>32</v>
      </c>
      <c r="Z505" s="6" t="str">
        <f t="shared" si="14"/>
        <v>OK</v>
      </c>
    </row>
    <row r="506" spans="2:26" x14ac:dyDescent="0.25">
      <c r="B506" s="6">
        <f t="shared" si="15"/>
        <v>498</v>
      </c>
      <c r="C506" s="7">
        <f>B506-32*D506</f>
        <v>18</v>
      </c>
      <c r="D506" s="6">
        <f>INT(B506/32)</f>
        <v>15</v>
      </c>
      <c r="E506" s="7">
        <f>D506+C506</f>
        <v>33</v>
      </c>
      <c r="F506" s="2">
        <f>SIGN(_xlfn.BITAND(C506,16))</f>
        <v>1</v>
      </c>
      <c r="G506" s="2">
        <f>SIGN(_xlfn.BITAND(C506,8))</f>
        <v>0</v>
      </c>
      <c r="H506" s="2">
        <f>SIGN(_xlfn.BITAND(C506,4))</f>
        <v>0</v>
      </c>
      <c r="I506" s="2">
        <f>SIGN(_xlfn.BITAND(C506,2))</f>
        <v>1</v>
      </c>
      <c r="J506" s="2">
        <f>SIGN(_xlfn.BITAND(C506,1))</f>
        <v>0</v>
      </c>
      <c r="K506" s="1">
        <f>SIGN(_xlfn.BITAND(D506,16))</f>
        <v>0</v>
      </c>
      <c r="L506" s="1">
        <f>SIGN(_xlfn.BITAND(D506,8))</f>
        <v>1</v>
      </c>
      <c r="M506" s="1">
        <f>SIGN(_xlfn.BITAND(D506,4))</f>
        <v>1</v>
      </c>
      <c r="N506" s="1">
        <f>SIGN(_xlfn.BITAND(D506,2))</f>
        <v>1</v>
      </c>
      <c r="O506" s="1">
        <f>SIGN(_xlfn.BITAND(D506,1))</f>
        <v>1</v>
      </c>
      <c r="P506" s="5">
        <f>SIGN(_xlfn.BITAND(E506,32))</f>
        <v>1</v>
      </c>
      <c r="Q506" s="3">
        <f>SIGN(_xlfn.BITAND(E506,16))</f>
        <v>0</v>
      </c>
      <c r="R506" s="3">
        <f>SIGN(_xlfn.BITAND(E506,8))</f>
        <v>0</v>
      </c>
      <c r="S506" s="3">
        <f>SIGN(_xlfn.BITAND(E506,4))</f>
        <v>0</v>
      </c>
      <c r="T506" s="3">
        <f>SIGN(_xlfn.BITAND(E506,2))</f>
        <v>0</v>
      </c>
      <c r="U506" s="3">
        <f>SIGN(_xlfn.BITAND(E506,1))</f>
        <v>1</v>
      </c>
      <c r="V506" s="6">
        <f>J506+2*(I506+2*(H506+2*(G506+2*F506)))</f>
        <v>18</v>
      </c>
      <c r="W506" s="6">
        <f>O506+2*(N506+2*(M506+2*(L506+2*K506)))</f>
        <v>15</v>
      </c>
      <c r="X506" s="6">
        <f>U506+2*(T506+2*(S506+2*(R506+2*(Q506+2*P506))))</f>
        <v>33</v>
      </c>
      <c r="Y506" s="6">
        <f>W506+V506</f>
        <v>33</v>
      </c>
      <c r="Z506" s="6" t="str">
        <f t="shared" si="14"/>
        <v>OK</v>
      </c>
    </row>
    <row r="507" spans="2:26" x14ac:dyDescent="0.25">
      <c r="B507" s="6">
        <f t="shared" si="15"/>
        <v>499</v>
      </c>
      <c r="C507" s="7">
        <f>B507-32*D507</f>
        <v>19</v>
      </c>
      <c r="D507" s="6">
        <f>INT(B507/32)</f>
        <v>15</v>
      </c>
      <c r="E507" s="7">
        <f>D507+C507</f>
        <v>34</v>
      </c>
      <c r="F507" s="2">
        <f>SIGN(_xlfn.BITAND(C507,16))</f>
        <v>1</v>
      </c>
      <c r="G507" s="2">
        <f>SIGN(_xlfn.BITAND(C507,8))</f>
        <v>0</v>
      </c>
      <c r="H507" s="2">
        <f>SIGN(_xlfn.BITAND(C507,4))</f>
        <v>0</v>
      </c>
      <c r="I507" s="2">
        <f>SIGN(_xlfn.BITAND(C507,2))</f>
        <v>1</v>
      </c>
      <c r="J507" s="2">
        <f>SIGN(_xlfn.BITAND(C507,1))</f>
        <v>1</v>
      </c>
      <c r="K507" s="1">
        <f>SIGN(_xlfn.BITAND(D507,16))</f>
        <v>0</v>
      </c>
      <c r="L507" s="1">
        <f>SIGN(_xlfn.BITAND(D507,8))</f>
        <v>1</v>
      </c>
      <c r="M507" s="1">
        <f>SIGN(_xlfn.BITAND(D507,4))</f>
        <v>1</v>
      </c>
      <c r="N507" s="1">
        <f>SIGN(_xlfn.BITAND(D507,2))</f>
        <v>1</v>
      </c>
      <c r="O507" s="1">
        <f>SIGN(_xlfn.BITAND(D507,1))</f>
        <v>1</v>
      </c>
      <c r="P507" s="5">
        <f>SIGN(_xlfn.BITAND(E507,32))</f>
        <v>1</v>
      </c>
      <c r="Q507" s="3">
        <f>SIGN(_xlfn.BITAND(E507,16))</f>
        <v>0</v>
      </c>
      <c r="R507" s="3">
        <f>SIGN(_xlfn.BITAND(E507,8))</f>
        <v>0</v>
      </c>
      <c r="S507" s="3">
        <f>SIGN(_xlfn.BITAND(E507,4))</f>
        <v>0</v>
      </c>
      <c r="T507" s="3">
        <f>SIGN(_xlfn.BITAND(E507,2))</f>
        <v>1</v>
      </c>
      <c r="U507" s="3">
        <f>SIGN(_xlfn.BITAND(E507,1))</f>
        <v>0</v>
      </c>
      <c r="V507" s="6">
        <f>J507+2*(I507+2*(H507+2*(G507+2*F507)))</f>
        <v>19</v>
      </c>
      <c r="W507" s="6">
        <f>O507+2*(N507+2*(M507+2*(L507+2*K507)))</f>
        <v>15</v>
      </c>
      <c r="X507" s="6">
        <f>U507+2*(T507+2*(S507+2*(R507+2*(Q507+2*P507))))</f>
        <v>34</v>
      </c>
      <c r="Y507" s="6">
        <f>W507+V507</f>
        <v>34</v>
      </c>
      <c r="Z507" s="6" t="str">
        <f t="shared" si="14"/>
        <v>OK</v>
      </c>
    </row>
    <row r="508" spans="2:26" x14ac:dyDescent="0.25">
      <c r="B508" s="6">
        <f t="shared" si="15"/>
        <v>500</v>
      </c>
      <c r="C508" s="7">
        <f>B508-32*D508</f>
        <v>20</v>
      </c>
      <c r="D508" s="6">
        <f>INT(B508/32)</f>
        <v>15</v>
      </c>
      <c r="E508" s="7">
        <f>D508+C508</f>
        <v>35</v>
      </c>
      <c r="F508" s="2">
        <f>SIGN(_xlfn.BITAND(C508,16))</f>
        <v>1</v>
      </c>
      <c r="G508" s="2">
        <f>SIGN(_xlfn.BITAND(C508,8))</f>
        <v>0</v>
      </c>
      <c r="H508" s="2">
        <f>SIGN(_xlfn.BITAND(C508,4))</f>
        <v>1</v>
      </c>
      <c r="I508" s="2">
        <f>SIGN(_xlfn.BITAND(C508,2))</f>
        <v>0</v>
      </c>
      <c r="J508" s="2">
        <f>SIGN(_xlfn.BITAND(C508,1))</f>
        <v>0</v>
      </c>
      <c r="K508" s="1">
        <f>SIGN(_xlfn.BITAND(D508,16))</f>
        <v>0</v>
      </c>
      <c r="L508" s="1">
        <f>SIGN(_xlfn.BITAND(D508,8))</f>
        <v>1</v>
      </c>
      <c r="M508" s="1">
        <f>SIGN(_xlfn.BITAND(D508,4))</f>
        <v>1</v>
      </c>
      <c r="N508" s="1">
        <f>SIGN(_xlfn.BITAND(D508,2))</f>
        <v>1</v>
      </c>
      <c r="O508" s="1">
        <f>SIGN(_xlfn.BITAND(D508,1))</f>
        <v>1</v>
      </c>
      <c r="P508" s="5">
        <f>SIGN(_xlfn.BITAND(E508,32))</f>
        <v>1</v>
      </c>
      <c r="Q508" s="3">
        <f>SIGN(_xlfn.BITAND(E508,16))</f>
        <v>0</v>
      </c>
      <c r="R508" s="3">
        <f>SIGN(_xlfn.BITAND(E508,8))</f>
        <v>0</v>
      </c>
      <c r="S508" s="3">
        <f>SIGN(_xlfn.BITAND(E508,4))</f>
        <v>0</v>
      </c>
      <c r="T508" s="3">
        <f>SIGN(_xlfn.BITAND(E508,2))</f>
        <v>1</v>
      </c>
      <c r="U508" s="3">
        <f>SIGN(_xlfn.BITAND(E508,1))</f>
        <v>1</v>
      </c>
      <c r="V508" s="6">
        <f>J508+2*(I508+2*(H508+2*(G508+2*F508)))</f>
        <v>20</v>
      </c>
      <c r="W508" s="6">
        <f>O508+2*(N508+2*(M508+2*(L508+2*K508)))</f>
        <v>15</v>
      </c>
      <c r="X508" s="6">
        <f>U508+2*(T508+2*(S508+2*(R508+2*(Q508+2*P508))))</f>
        <v>35</v>
      </c>
      <c r="Y508" s="6">
        <f>W508+V508</f>
        <v>35</v>
      </c>
      <c r="Z508" s="6" t="str">
        <f t="shared" si="14"/>
        <v>OK</v>
      </c>
    </row>
    <row r="509" spans="2:26" x14ac:dyDescent="0.25">
      <c r="B509" s="6">
        <f t="shared" si="15"/>
        <v>501</v>
      </c>
      <c r="C509" s="7">
        <f>B509-32*D509</f>
        <v>21</v>
      </c>
      <c r="D509" s="6">
        <f>INT(B509/32)</f>
        <v>15</v>
      </c>
      <c r="E509" s="7">
        <f>D509+C509</f>
        <v>36</v>
      </c>
      <c r="F509" s="2">
        <f>SIGN(_xlfn.BITAND(C509,16))</f>
        <v>1</v>
      </c>
      <c r="G509" s="2">
        <f>SIGN(_xlfn.BITAND(C509,8))</f>
        <v>0</v>
      </c>
      <c r="H509" s="2">
        <f>SIGN(_xlfn.BITAND(C509,4))</f>
        <v>1</v>
      </c>
      <c r="I509" s="2">
        <f>SIGN(_xlfn.BITAND(C509,2))</f>
        <v>0</v>
      </c>
      <c r="J509" s="2">
        <f>SIGN(_xlfn.BITAND(C509,1))</f>
        <v>1</v>
      </c>
      <c r="K509" s="1">
        <f>SIGN(_xlfn.BITAND(D509,16))</f>
        <v>0</v>
      </c>
      <c r="L509" s="1">
        <f>SIGN(_xlfn.BITAND(D509,8))</f>
        <v>1</v>
      </c>
      <c r="M509" s="1">
        <f>SIGN(_xlfn.BITAND(D509,4))</f>
        <v>1</v>
      </c>
      <c r="N509" s="1">
        <f>SIGN(_xlfn.BITAND(D509,2))</f>
        <v>1</v>
      </c>
      <c r="O509" s="1">
        <f>SIGN(_xlfn.BITAND(D509,1))</f>
        <v>1</v>
      </c>
      <c r="P509" s="5">
        <f>SIGN(_xlfn.BITAND(E509,32))</f>
        <v>1</v>
      </c>
      <c r="Q509" s="3">
        <f>SIGN(_xlfn.BITAND(E509,16))</f>
        <v>0</v>
      </c>
      <c r="R509" s="3">
        <f>SIGN(_xlfn.BITAND(E509,8))</f>
        <v>0</v>
      </c>
      <c r="S509" s="3">
        <f>SIGN(_xlfn.BITAND(E509,4))</f>
        <v>1</v>
      </c>
      <c r="T509" s="3">
        <f>SIGN(_xlfn.BITAND(E509,2))</f>
        <v>0</v>
      </c>
      <c r="U509" s="3">
        <f>SIGN(_xlfn.BITAND(E509,1))</f>
        <v>0</v>
      </c>
      <c r="V509" s="6">
        <f>J509+2*(I509+2*(H509+2*(G509+2*F509)))</f>
        <v>21</v>
      </c>
      <c r="W509" s="6">
        <f>O509+2*(N509+2*(M509+2*(L509+2*K509)))</f>
        <v>15</v>
      </c>
      <c r="X509" s="6">
        <f>U509+2*(T509+2*(S509+2*(R509+2*(Q509+2*P509))))</f>
        <v>36</v>
      </c>
      <c r="Y509" s="6">
        <f>W509+V509</f>
        <v>36</v>
      </c>
      <c r="Z509" s="6" t="str">
        <f t="shared" si="14"/>
        <v>OK</v>
      </c>
    </row>
    <row r="510" spans="2:26" x14ac:dyDescent="0.25">
      <c r="B510" s="6">
        <f t="shared" si="15"/>
        <v>502</v>
      </c>
      <c r="C510" s="7">
        <f>B510-32*D510</f>
        <v>22</v>
      </c>
      <c r="D510" s="6">
        <f>INT(B510/32)</f>
        <v>15</v>
      </c>
      <c r="E510" s="7">
        <f>D510+C510</f>
        <v>37</v>
      </c>
      <c r="F510" s="2">
        <f>SIGN(_xlfn.BITAND(C510,16))</f>
        <v>1</v>
      </c>
      <c r="G510" s="2">
        <f>SIGN(_xlfn.BITAND(C510,8))</f>
        <v>0</v>
      </c>
      <c r="H510" s="2">
        <f>SIGN(_xlfn.BITAND(C510,4))</f>
        <v>1</v>
      </c>
      <c r="I510" s="2">
        <f>SIGN(_xlfn.BITAND(C510,2))</f>
        <v>1</v>
      </c>
      <c r="J510" s="2">
        <f>SIGN(_xlfn.BITAND(C510,1))</f>
        <v>0</v>
      </c>
      <c r="K510" s="1">
        <f>SIGN(_xlfn.BITAND(D510,16))</f>
        <v>0</v>
      </c>
      <c r="L510" s="1">
        <f>SIGN(_xlfn.BITAND(D510,8))</f>
        <v>1</v>
      </c>
      <c r="M510" s="1">
        <f>SIGN(_xlfn.BITAND(D510,4))</f>
        <v>1</v>
      </c>
      <c r="N510" s="1">
        <f>SIGN(_xlfn.BITAND(D510,2))</f>
        <v>1</v>
      </c>
      <c r="O510" s="1">
        <f>SIGN(_xlfn.BITAND(D510,1))</f>
        <v>1</v>
      </c>
      <c r="P510" s="5">
        <f>SIGN(_xlfn.BITAND(E510,32))</f>
        <v>1</v>
      </c>
      <c r="Q510" s="3">
        <f>SIGN(_xlfn.BITAND(E510,16))</f>
        <v>0</v>
      </c>
      <c r="R510" s="3">
        <f>SIGN(_xlfn.BITAND(E510,8))</f>
        <v>0</v>
      </c>
      <c r="S510" s="3">
        <f>SIGN(_xlfn.BITAND(E510,4))</f>
        <v>1</v>
      </c>
      <c r="T510" s="3">
        <f>SIGN(_xlfn.BITAND(E510,2))</f>
        <v>0</v>
      </c>
      <c r="U510" s="3">
        <f>SIGN(_xlfn.BITAND(E510,1))</f>
        <v>1</v>
      </c>
      <c r="V510" s="6">
        <f>J510+2*(I510+2*(H510+2*(G510+2*F510)))</f>
        <v>22</v>
      </c>
      <c r="W510" s="6">
        <f>O510+2*(N510+2*(M510+2*(L510+2*K510)))</f>
        <v>15</v>
      </c>
      <c r="X510" s="6">
        <f>U510+2*(T510+2*(S510+2*(R510+2*(Q510+2*P510))))</f>
        <v>37</v>
      </c>
      <c r="Y510" s="6">
        <f>W510+V510</f>
        <v>37</v>
      </c>
      <c r="Z510" s="6" t="str">
        <f t="shared" si="14"/>
        <v>OK</v>
      </c>
    </row>
    <row r="511" spans="2:26" x14ac:dyDescent="0.25">
      <c r="B511" s="6">
        <f t="shared" si="15"/>
        <v>503</v>
      </c>
      <c r="C511" s="7">
        <f>B511-32*D511</f>
        <v>23</v>
      </c>
      <c r="D511" s="6">
        <f>INT(B511/32)</f>
        <v>15</v>
      </c>
      <c r="E511" s="7">
        <f>D511+C511</f>
        <v>38</v>
      </c>
      <c r="F511" s="2">
        <f>SIGN(_xlfn.BITAND(C511,16))</f>
        <v>1</v>
      </c>
      <c r="G511" s="2">
        <f>SIGN(_xlfn.BITAND(C511,8))</f>
        <v>0</v>
      </c>
      <c r="H511" s="2">
        <f>SIGN(_xlfn.BITAND(C511,4))</f>
        <v>1</v>
      </c>
      <c r="I511" s="2">
        <f>SIGN(_xlfn.BITAND(C511,2))</f>
        <v>1</v>
      </c>
      <c r="J511" s="2">
        <f>SIGN(_xlfn.BITAND(C511,1))</f>
        <v>1</v>
      </c>
      <c r="K511" s="1">
        <f>SIGN(_xlfn.BITAND(D511,16))</f>
        <v>0</v>
      </c>
      <c r="L511" s="1">
        <f>SIGN(_xlfn.BITAND(D511,8))</f>
        <v>1</v>
      </c>
      <c r="M511" s="1">
        <f>SIGN(_xlfn.BITAND(D511,4))</f>
        <v>1</v>
      </c>
      <c r="N511" s="1">
        <f>SIGN(_xlfn.BITAND(D511,2))</f>
        <v>1</v>
      </c>
      <c r="O511" s="1">
        <f>SIGN(_xlfn.BITAND(D511,1))</f>
        <v>1</v>
      </c>
      <c r="P511" s="5">
        <f>SIGN(_xlfn.BITAND(E511,32))</f>
        <v>1</v>
      </c>
      <c r="Q511" s="3">
        <f>SIGN(_xlfn.BITAND(E511,16))</f>
        <v>0</v>
      </c>
      <c r="R511" s="3">
        <f>SIGN(_xlfn.BITAND(E511,8))</f>
        <v>0</v>
      </c>
      <c r="S511" s="3">
        <f>SIGN(_xlfn.BITAND(E511,4))</f>
        <v>1</v>
      </c>
      <c r="T511" s="3">
        <f>SIGN(_xlfn.BITAND(E511,2))</f>
        <v>1</v>
      </c>
      <c r="U511" s="3">
        <f>SIGN(_xlfn.BITAND(E511,1))</f>
        <v>0</v>
      </c>
      <c r="V511" s="6">
        <f>J511+2*(I511+2*(H511+2*(G511+2*F511)))</f>
        <v>23</v>
      </c>
      <c r="W511" s="6">
        <f>O511+2*(N511+2*(M511+2*(L511+2*K511)))</f>
        <v>15</v>
      </c>
      <c r="X511" s="6">
        <f>U511+2*(T511+2*(S511+2*(R511+2*(Q511+2*P511))))</f>
        <v>38</v>
      </c>
      <c r="Y511" s="6">
        <f>W511+V511</f>
        <v>38</v>
      </c>
      <c r="Z511" s="6" t="str">
        <f t="shared" si="14"/>
        <v>OK</v>
      </c>
    </row>
    <row r="512" spans="2:26" x14ac:dyDescent="0.25">
      <c r="B512" s="6">
        <f t="shared" si="15"/>
        <v>504</v>
      </c>
      <c r="C512" s="7">
        <f>B512-32*D512</f>
        <v>24</v>
      </c>
      <c r="D512" s="6">
        <f>INT(B512/32)</f>
        <v>15</v>
      </c>
      <c r="E512" s="7">
        <f>D512+C512</f>
        <v>39</v>
      </c>
      <c r="F512" s="2">
        <f>SIGN(_xlfn.BITAND(C512,16))</f>
        <v>1</v>
      </c>
      <c r="G512" s="2">
        <f>SIGN(_xlfn.BITAND(C512,8))</f>
        <v>1</v>
      </c>
      <c r="H512" s="2">
        <f>SIGN(_xlfn.BITAND(C512,4))</f>
        <v>0</v>
      </c>
      <c r="I512" s="2">
        <f>SIGN(_xlfn.BITAND(C512,2))</f>
        <v>0</v>
      </c>
      <c r="J512" s="2">
        <f>SIGN(_xlfn.BITAND(C512,1))</f>
        <v>0</v>
      </c>
      <c r="K512" s="1">
        <f>SIGN(_xlfn.BITAND(D512,16))</f>
        <v>0</v>
      </c>
      <c r="L512" s="1">
        <f>SIGN(_xlfn.BITAND(D512,8))</f>
        <v>1</v>
      </c>
      <c r="M512" s="1">
        <f>SIGN(_xlfn.BITAND(D512,4))</f>
        <v>1</v>
      </c>
      <c r="N512" s="1">
        <f>SIGN(_xlfn.BITAND(D512,2))</f>
        <v>1</v>
      </c>
      <c r="O512" s="1">
        <f>SIGN(_xlfn.BITAND(D512,1))</f>
        <v>1</v>
      </c>
      <c r="P512" s="5">
        <f>SIGN(_xlfn.BITAND(E512,32))</f>
        <v>1</v>
      </c>
      <c r="Q512" s="3">
        <f>SIGN(_xlfn.BITAND(E512,16))</f>
        <v>0</v>
      </c>
      <c r="R512" s="3">
        <f>SIGN(_xlfn.BITAND(E512,8))</f>
        <v>0</v>
      </c>
      <c r="S512" s="3">
        <f>SIGN(_xlfn.BITAND(E512,4))</f>
        <v>1</v>
      </c>
      <c r="T512" s="3">
        <f>SIGN(_xlfn.BITAND(E512,2))</f>
        <v>1</v>
      </c>
      <c r="U512" s="3">
        <f>SIGN(_xlfn.BITAND(E512,1))</f>
        <v>1</v>
      </c>
      <c r="V512" s="6">
        <f>J512+2*(I512+2*(H512+2*(G512+2*F512)))</f>
        <v>24</v>
      </c>
      <c r="W512" s="6">
        <f>O512+2*(N512+2*(M512+2*(L512+2*K512)))</f>
        <v>15</v>
      </c>
      <c r="X512" s="6">
        <f>U512+2*(T512+2*(S512+2*(R512+2*(Q512+2*P512))))</f>
        <v>39</v>
      </c>
      <c r="Y512" s="6">
        <f>W512+V512</f>
        <v>39</v>
      </c>
      <c r="Z512" s="6" t="str">
        <f t="shared" si="14"/>
        <v>OK</v>
      </c>
    </row>
    <row r="513" spans="2:26" x14ac:dyDescent="0.25">
      <c r="B513" s="6">
        <f t="shared" si="15"/>
        <v>505</v>
      </c>
      <c r="C513" s="7">
        <f>B513-32*D513</f>
        <v>25</v>
      </c>
      <c r="D513" s="6">
        <f>INT(B513/32)</f>
        <v>15</v>
      </c>
      <c r="E513" s="7">
        <f>D513+C513</f>
        <v>40</v>
      </c>
      <c r="F513" s="2">
        <f>SIGN(_xlfn.BITAND(C513,16))</f>
        <v>1</v>
      </c>
      <c r="G513" s="2">
        <f>SIGN(_xlfn.BITAND(C513,8))</f>
        <v>1</v>
      </c>
      <c r="H513" s="2">
        <f>SIGN(_xlfn.BITAND(C513,4))</f>
        <v>0</v>
      </c>
      <c r="I513" s="2">
        <f>SIGN(_xlfn.BITAND(C513,2))</f>
        <v>0</v>
      </c>
      <c r="J513" s="2">
        <f>SIGN(_xlfn.BITAND(C513,1))</f>
        <v>1</v>
      </c>
      <c r="K513" s="1">
        <f>SIGN(_xlfn.BITAND(D513,16))</f>
        <v>0</v>
      </c>
      <c r="L513" s="1">
        <f>SIGN(_xlfn.BITAND(D513,8))</f>
        <v>1</v>
      </c>
      <c r="M513" s="1">
        <f>SIGN(_xlfn.BITAND(D513,4))</f>
        <v>1</v>
      </c>
      <c r="N513" s="1">
        <f>SIGN(_xlfn.BITAND(D513,2))</f>
        <v>1</v>
      </c>
      <c r="O513" s="1">
        <f>SIGN(_xlfn.BITAND(D513,1))</f>
        <v>1</v>
      </c>
      <c r="P513" s="5">
        <f>SIGN(_xlfn.BITAND(E513,32))</f>
        <v>1</v>
      </c>
      <c r="Q513" s="3">
        <f>SIGN(_xlfn.BITAND(E513,16))</f>
        <v>0</v>
      </c>
      <c r="R513" s="3">
        <f>SIGN(_xlfn.BITAND(E513,8))</f>
        <v>1</v>
      </c>
      <c r="S513" s="3">
        <f>SIGN(_xlfn.BITAND(E513,4))</f>
        <v>0</v>
      </c>
      <c r="T513" s="3">
        <f>SIGN(_xlfn.BITAND(E513,2))</f>
        <v>0</v>
      </c>
      <c r="U513" s="3">
        <f>SIGN(_xlfn.BITAND(E513,1))</f>
        <v>0</v>
      </c>
      <c r="V513" s="6">
        <f>J513+2*(I513+2*(H513+2*(G513+2*F513)))</f>
        <v>25</v>
      </c>
      <c r="W513" s="6">
        <f>O513+2*(N513+2*(M513+2*(L513+2*K513)))</f>
        <v>15</v>
      </c>
      <c r="X513" s="6">
        <f>U513+2*(T513+2*(S513+2*(R513+2*(Q513+2*P513))))</f>
        <v>40</v>
      </c>
      <c r="Y513" s="6">
        <f>W513+V513</f>
        <v>40</v>
      </c>
      <c r="Z513" s="6" t="str">
        <f t="shared" si="14"/>
        <v>OK</v>
      </c>
    </row>
    <row r="514" spans="2:26" x14ac:dyDescent="0.25">
      <c r="B514" s="6">
        <f t="shared" si="15"/>
        <v>506</v>
      </c>
      <c r="C514" s="7">
        <f>B514-32*D514</f>
        <v>26</v>
      </c>
      <c r="D514" s="6">
        <f>INT(B514/32)</f>
        <v>15</v>
      </c>
      <c r="E514" s="7">
        <f>D514+C514</f>
        <v>41</v>
      </c>
      <c r="F514" s="2">
        <f>SIGN(_xlfn.BITAND(C514,16))</f>
        <v>1</v>
      </c>
      <c r="G514" s="2">
        <f>SIGN(_xlfn.BITAND(C514,8))</f>
        <v>1</v>
      </c>
      <c r="H514" s="2">
        <f>SIGN(_xlfn.BITAND(C514,4))</f>
        <v>0</v>
      </c>
      <c r="I514" s="2">
        <f>SIGN(_xlfn.BITAND(C514,2))</f>
        <v>1</v>
      </c>
      <c r="J514" s="2">
        <f>SIGN(_xlfn.BITAND(C514,1))</f>
        <v>0</v>
      </c>
      <c r="K514" s="1">
        <f>SIGN(_xlfn.BITAND(D514,16))</f>
        <v>0</v>
      </c>
      <c r="L514" s="1">
        <f>SIGN(_xlfn.BITAND(D514,8))</f>
        <v>1</v>
      </c>
      <c r="M514" s="1">
        <f>SIGN(_xlfn.BITAND(D514,4))</f>
        <v>1</v>
      </c>
      <c r="N514" s="1">
        <f>SIGN(_xlfn.BITAND(D514,2))</f>
        <v>1</v>
      </c>
      <c r="O514" s="1">
        <f>SIGN(_xlfn.BITAND(D514,1))</f>
        <v>1</v>
      </c>
      <c r="P514" s="5">
        <f>SIGN(_xlfn.BITAND(E514,32))</f>
        <v>1</v>
      </c>
      <c r="Q514" s="3">
        <f>SIGN(_xlfn.BITAND(E514,16))</f>
        <v>0</v>
      </c>
      <c r="R514" s="3">
        <f>SIGN(_xlfn.BITAND(E514,8))</f>
        <v>1</v>
      </c>
      <c r="S514" s="3">
        <f>SIGN(_xlfn.BITAND(E514,4))</f>
        <v>0</v>
      </c>
      <c r="T514" s="3">
        <f>SIGN(_xlfn.BITAND(E514,2))</f>
        <v>0</v>
      </c>
      <c r="U514" s="3">
        <f>SIGN(_xlfn.BITAND(E514,1))</f>
        <v>1</v>
      </c>
      <c r="V514" s="6">
        <f>J514+2*(I514+2*(H514+2*(G514+2*F514)))</f>
        <v>26</v>
      </c>
      <c r="W514" s="6">
        <f>O514+2*(N514+2*(M514+2*(L514+2*K514)))</f>
        <v>15</v>
      </c>
      <c r="X514" s="6">
        <f>U514+2*(T514+2*(S514+2*(R514+2*(Q514+2*P514))))</f>
        <v>41</v>
      </c>
      <c r="Y514" s="6">
        <f>W514+V514</f>
        <v>41</v>
      </c>
      <c r="Z514" s="6" t="str">
        <f t="shared" si="14"/>
        <v>OK</v>
      </c>
    </row>
    <row r="515" spans="2:26" x14ac:dyDescent="0.25">
      <c r="B515" s="6">
        <f t="shared" si="15"/>
        <v>507</v>
      </c>
      <c r="C515" s="7">
        <f>B515-32*D515</f>
        <v>27</v>
      </c>
      <c r="D515" s="6">
        <f>INT(B515/32)</f>
        <v>15</v>
      </c>
      <c r="E515" s="7">
        <f>D515+C515</f>
        <v>42</v>
      </c>
      <c r="F515" s="2">
        <f>SIGN(_xlfn.BITAND(C515,16))</f>
        <v>1</v>
      </c>
      <c r="G515" s="2">
        <f>SIGN(_xlfn.BITAND(C515,8))</f>
        <v>1</v>
      </c>
      <c r="H515" s="2">
        <f>SIGN(_xlfn.BITAND(C515,4))</f>
        <v>0</v>
      </c>
      <c r="I515" s="2">
        <f>SIGN(_xlfn.BITAND(C515,2))</f>
        <v>1</v>
      </c>
      <c r="J515" s="2">
        <f>SIGN(_xlfn.BITAND(C515,1))</f>
        <v>1</v>
      </c>
      <c r="K515" s="1">
        <f>SIGN(_xlfn.BITAND(D515,16))</f>
        <v>0</v>
      </c>
      <c r="L515" s="1">
        <f>SIGN(_xlfn.BITAND(D515,8))</f>
        <v>1</v>
      </c>
      <c r="M515" s="1">
        <f>SIGN(_xlfn.BITAND(D515,4))</f>
        <v>1</v>
      </c>
      <c r="N515" s="1">
        <f>SIGN(_xlfn.BITAND(D515,2))</f>
        <v>1</v>
      </c>
      <c r="O515" s="1">
        <f>SIGN(_xlfn.BITAND(D515,1))</f>
        <v>1</v>
      </c>
      <c r="P515" s="5">
        <f>SIGN(_xlfn.BITAND(E515,32))</f>
        <v>1</v>
      </c>
      <c r="Q515" s="3">
        <f>SIGN(_xlfn.BITAND(E515,16))</f>
        <v>0</v>
      </c>
      <c r="R515" s="3">
        <f>SIGN(_xlfn.BITAND(E515,8))</f>
        <v>1</v>
      </c>
      <c r="S515" s="3">
        <f>SIGN(_xlfn.BITAND(E515,4))</f>
        <v>0</v>
      </c>
      <c r="T515" s="3">
        <f>SIGN(_xlfn.BITAND(E515,2))</f>
        <v>1</v>
      </c>
      <c r="U515" s="3">
        <f>SIGN(_xlfn.BITAND(E515,1))</f>
        <v>0</v>
      </c>
      <c r="V515" s="6">
        <f>J515+2*(I515+2*(H515+2*(G515+2*F515)))</f>
        <v>27</v>
      </c>
      <c r="W515" s="6">
        <f>O515+2*(N515+2*(M515+2*(L515+2*K515)))</f>
        <v>15</v>
      </c>
      <c r="X515" s="6">
        <f>U515+2*(T515+2*(S515+2*(R515+2*(Q515+2*P515))))</f>
        <v>42</v>
      </c>
      <c r="Y515" s="6">
        <f>W515+V515</f>
        <v>42</v>
      </c>
      <c r="Z515" s="6" t="str">
        <f t="shared" si="14"/>
        <v>OK</v>
      </c>
    </row>
    <row r="516" spans="2:26" x14ac:dyDescent="0.25">
      <c r="B516" s="6">
        <f t="shared" si="15"/>
        <v>508</v>
      </c>
      <c r="C516" s="7">
        <f>B516-32*D516</f>
        <v>28</v>
      </c>
      <c r="D516" s="6">
        <f>INT(B516/32)</f>
        <v>15</v>
      </c>
      <c r="E516" s="7">
        <f>D516+C516</f>
        <v>43</v>
      </c>
      <c r="F516" s="2">
        <f>SIGN(_xlfn.BITAND(C516,16))</f>
        <v>1</v>
      </c>
      <c r="G516" s="2">
        <f>SIGN(_xlfn.BITAND(C516,8))</f>
        <v>1</v>
      </c>
      <c r="H516" s="2">
        <f>SIGN(_xlfn.BITAND(C516,4))</f>
        <v>1</v>
      </c>
      <c r="I516" s="2">
        <f>SIGN(_xlfn.BITAND(C516,2))</f>
        <v>0</v>
      </c>
      <c r="J516" s="2">
        <f>SIGN(_xlfn.BITAND(C516,1))</f>
        <v>0</v>
      </c>
      <c r="K516" s="1">
        <f>SIGN(_xlfn.BITAND(D516,16))</f>
        <v>0</v>
      </c>
      <c r="L516" s="1">
        <f>SIGN(_xlfn.BITAND(D516,8))</f>
        <v>1</v>
      </c>
      <c r="M516" s="1">
        <f>SIGN(_xlfn.BITAND(D516,4))</f>
        <v>1</v>
      </c>
      <c r="N516" s="1">
        <f>SIGN(_xlfn.BITAND(D516,2))</f>
        <v>1</v>
      </c>
      <c r="O516" s="1">
        <f>SIGN(_xlfn.BITAND(D516,1))</f>
        <v>1</v>
      </c>
      <c r="P516" s="5">
        <f>SIGN(_xlfn.BITAND(E516,32))</f>
        <v>1</v>
      </c>
      <c r="Q516" s="3">
        <f>SIGN(_xlfn.BITAND(E516,16))</f>
        <v>0</v>
      </c>
      <c r="R516" s="3">
        <f>SIGN(_xlfn.BITAND(E516,8))</f>
        <v>1</v>
      </c>
      <c r="S516" s="3">
        <f>SIGN(_xlfn.BITAND(E516,4))</f>
        <v>0</v>
      </c>
      <c r="T516" s="3">
        <f>SIGN(_xlfn.BITAND(E516,2))</f>
        <v>1</v>
      </c>
      <c r="U516" s="3">
        <f>SIGN(_xlfn.BITAND(E516,1))</f>
        <v>1</v>
      </c>
      <c r="V516" s="6">
        <f>J516+2*(I516+2*(H516+2*(G516+2*F516)))</f>
        <v>28</v>
      </c>
      <c r="W516" s="6">
        <f>O516+2*(N516+2*(M516+2*(L516+2*K516)))</f>
        <v>15</v>
      </c>
      <c r="X516" s="6">
        <f>U516+2*(T516+2*(S516+2*(R516+2*(Q516+2*P516))))</f>
        <v>43</v>
      </c>
      <c r="Y516" s="6">
        <f>W516+V516</f>
        <v>43</v>
      </c>
      <c r="Z516" s="6" t="str">
        <f t="shared" si="14"/>
        <v>OK</v>
      </c>
    </row>
    <row r="517" spans="2:26" x14ac:dyDescent="0.25">
      <c r="B517" s="6">
        <f t="shared" si="15"/>
        <v>509</v>
      </c>
      <c r="C517" s="7">
        <f>B517-32*D517</f>
        <v>29</v>
      </c>
      <c r="D517" s="6">
        <f>INT(B517/32)</f>
        <v>15</v>
      </c>
      <c r="E517" s="7">
        <f>D517+C517</f>
        <v>44</v>
      </c>
      <c r="F517" s="2">
        <f>SIGN(_xlfn.BITAND(C517,16))</f>
        <v>1</v>
      </c>
      <c r="G517" s="2">
        <f>SIGN(_xlfn.BITAND(C517,8))</f>
        <v>1</v>
      </c>
      <c r="H517" s="2">
        <f>SIGN(_xlfn.BITAND(C517,4))</f>
        <v>1</v>
      </c>
      <c r="I517" s="2">
        <f>SIGN(_xlfn.BITAND(C517,2))</f>
        <v>0</v>
      </c>
      <c r="J517" s="2">
        <f>SIGN(_xlfn.BITAND(C517,1))</f>
        <v>1</v>
      </c>
      <c r="K517" s="1">
        <f>SIGN(_xlfn.BITAND(D517,16))</f>
        <v>0</v>
      </c>
      <c r="L517" s="1">
        <f>SIGN(_xlfn.BITAND(D517,8))</f>
        <v>1</v>
      </c>
      <c r="M517" s="1">
        <f>SIGN(_xlfn.BITAND(D517,4))</f>
        <v>1</v>
      </c>
      <c r="N517" s="1">
        <f>SIGN(_xlfn.BITAND(D517,2))</f>
        <v>1</v>
      </c>
      <c r="O517" s="1">
        <f>SIGN(_xlfn.BITAND(D517,1))</f>
        <v>1</v>
      </c>
      <c r="P517" s="5">
        <f>SIGN(_xlfn.BITAND(E517,32))</f>
        <v>1</v>
      </c>
      <c r="Q517" s="3">
        <f>SIGN(_xlfn.BITAND(E517,16))</f>
        <v>0</v>
      </c>
      <c r="R517" s="3">
        <f>SIGN(_xlfn.BITAND(E517,8))</f>
        <v>1</v>
      </c>
      <c r="S517" s="3">
        <f>SIGN(_xlfn.BITAND(E517,4))</f>
        <v>1</v>
      </c>
      <c r="T517" s="3">
        <f>SIGN(_xlfn.BITAND(E517,2))</f>
        <v>0</v>
      </c>
      <c r="U517" s="3">
        <f>SIGN(_xlfn.BITAND(E517,1))</f>
        <v>0</v>
      </c>
      <c r="V517" s="6">
        <f>J517+2*(I517+2*(H517+2*(G517+2*F517)))</f>
        <v>29</v>
      </c>
      <c r="W517" s="6">
        <f>O517+2*(N517+2*(M517+2*(L517+2*K517)))</f>
        <v>15</v>
      </c>
      <c r="X517" s="6">
        <f>U517+2*(T517+2*(S517+2*(R517+2*(Q517+2*P517))))</f>
        <v>44</v>
      </c>
      <c r="Y517" s="6">
        <f>W517+V517</f>
        <v>44</v>
      </c>
      <c r="Z517" s="6" t="str">
        <f t="shared" si="14"/>
        <v>OK</v>
      </c>
    </row>
    <row r="518" spans="2:26" x14ac:dyDescent="0.25">
      <c r="B518" s="6">
        <f t="shared" si="15"/>
        <v>510</v>
      </c>
      <c r="C518" s="7">
        <f>B518-32*D518</f>
        <v>30</v>
      </c>
      <c r="D518" s="6">
        <f>INT(B518/32)</f>
        <v>15</v>
      </c>
      <c r="E518" s="7">
        <f>D518+C518</f>
        <v>45</v>
      </c>
      <c r="F518" s="2">
        <f>SIGN(_xlfn.BITAND(C518,16))</f>
        <v>1</v>
      </c>
      <c r="G518" s="2">
        <f>SIGN(_xlfn.BITAND(C518,8))</f>
        <v>1</v>
      </c>
      <c r="H518" s="2">
        <f>SIGN(_xlfn.BITAND(C518,4))</f>
        <v>1</v>
      </c>
      <c r="I518" s="2">
        <f>SIGN(_xlfn.BITAND(C518,2))</f>
        <v>1</v>
      </c>
      <c r="J518" s="2">
        <f>SIGN(_xlfn.BITAND(C518,1))</f>
        <v>0</v>
      </c>
      <c r="K518" s="1">
        <f>SIGN(_xlfn.BITAND(D518,16))</f>
        <v>0</v>
      </c>
      <c r="L518" s="1">
        <f>SIGN(_xlfn.BITAND(D518,8))</f>
        <v>1</v>
      </c>
      <c r="M518" s="1">
        <f>SIGN(_xlfn.BITAND(D518,4))</f>
        <v>1</v>
      </c>
      <c r="N518" s="1">
        <f>SIGN(_xlfn.BITAND(D518,2))</f>
        <v>1</v>
      </c>
      <c r="O518" s="1">
        <f>SIGN(_xlfn.BITAND(D518,1))</f>
        <v>1</v>
      </c>
      <c r="P518" s="5">
        <f>SIGN(_xlfn.BITAND(E518,32))</f>
        <v>1</v>
      </c>
      <c r="Q518" s="3">
        <f>SIGN(_xlfn.BITAND(E518,16))</f>
        <v>0</v>
      </c>
      <c r="R518" s="3">
        <f>SIGN(_xlfn.BITAND(E518,8))</f>
        <v>1</v>
      </c>
      <c r="S518" s="3">
        <f>SIGN(_xlfn.BITAND(E518,4))</f>
        <v>1</v>
      </c>
      <c r="T518" s="3">
        <f>SIGN(_xlfn.BITAND(E518,2))</f>
        <v>0</v>
      </c>
      <c r="U518" s="3">
        <f>SIGN(_xlfn.BITAND(E518,1))</f>
        <v>1</v>
      </c>
      <c r="V518" s="6">
        <f>J518+2*(I518+2*(H518+2*(G518+2*F518)))</f>
        <v>30</v>
      </c>
      <c r="W518" s="6">
        <f>O518+2*(N518+2*(M518+2*(L518+2*K518)))</f>
        <v>15</v>
      </c>
      <c r="X518" s="6">
        <f>U518+2*(T518+2*(S518+2*(R518+2*(Q518+2*P518))))</f>
        <v>45</v>
      </c>
      <c r="Y518" s="6">
        <f>W518+V518</f>
        <v>45</v>
      </c>
      <c r="Z518" s="6" t="str">
        <f t="shared" si="14"/>
        <v>OK</v>
      </c>
    </row>
    <row r="519" spans="2:26" x14ac:dyDescent="0.25">
      <c r="B519" s="6">
        <f t="shared" si="15"/>
        <v>511</v>
      </c>
      <c r="C519" s="7">
        <f>B519-32*D519</f>
        <v>31</v>
      </c>
      <c r="D519" s="6">
        <f>INT(B519/32)</f>
        <v>15</v>
      </c>
      <c r="E519" s="7">
        <f>D519+C519</f>
        <v>46</v>
      </c>
      <c r="F519" s="2">
        <f>SIGN(_xlfn.BITAND(C519,16))</f>
        <v>1</v>
      </c>
      <c r="G519" s="2">
        <f>SIGN(_xlfn.BITAND(C519,8))</f>
        <v>1</v>
      </c>
      <c r="H519" s="2">
        <f>SIGN(_xlfn.BITAND(C519,4))</f>
        <v>1</v>
      </c>
      <c r="I519" s="2">
        <f>SIGN(_xlfn.BITAND(C519,2))</f>
        <v>1</v>
      </c>
      <c r="J519" s="2">
        <f>SIGN(_xlfn.BITAND(C519,1))</f>
        <v>1</v>
      </c>
      <c r="K519" s="1">
        <f>SIGN(_xlfn.BITAND(D519,16))</f>
        <v>0</v>
      </c>
      <c r="L519" s="1">
        <f>SIGN(_xlfn.BITAND(D519,8))</f>
        <v>1</v>
      </c>
      <c r="M519" s="1">
        <f>SIGN(_xlfn.BITAND(D519,4))</f>
        <v>1</v>
      </c>
      <c r="N519" s="1">
        <f>SIGN(_xlfn.BITAND(D519,2))</f>
        <v>1</v>
      </c>
      <c r="O519" s="1">
        <f>SIGN(_xlfn.BITAND(D519,1))</f>
        <v>1</v>
      </c>
      <c r="P519" s="5">
        <f>SIGN(_xlfn.BITAND(E519,32))</f>
        <v>1</v>
      </c>
      <c r="Q519" s="3">
        <f>SIGN(_xlfn.BITAND(E519,16))</f>
        <v>0</v>
      </c>
      <c r="R519" s="3">
        <f>SIGN(_xlfn.BITAND(E519,8))</f>
        <v>1</v>
      </c>
      <c r="S519" s="3">
        <f>SIGN(_xlfn.BITAND(E519,4))</f>
        <v>1</v>
      </c>
      <c r="T519" s="3">
        <f>SIGN(_xlfn.BITAND(E519,2))</f>
        <v>1</v>
      </c>
      <c r="U519" s="3">
        <f>SIGN(_xlfn.BITAND(E519,1))</f>
        <v>0</v>
      </c>
      <c r="V519" s="6">
        <f>J519+2*(I519+2*(H519+2*(G519+2*F519)))</f>
        <v>31</v>
      </c>
      <c r="W519" s="6">
        <f>O519+2*(N519+2*(M519+2*(L519+2*K519)))</f>
        <v>15</v>
      </c>
      <c r="X519" s="6">
        <f>U519+2*(T519+2*(S519+2*(R519+2*(Q519+2*P519))))</f>
        <v>46</v>
      </c>
      <c r="Y519" s="6">
        <f>W519+V519</f>
        <v>46</v>
      </c>
      <c r="Z519" s="6" t="str">
        <f t="shared" si="14"/>
        <v>OK</v>
      </c>
    </row>
    <row r="520" spans="2:26" x14ac:dyDescent="0.25">
      <c r="B520" s="6">
        <f t="shared" si="15"/>
        <v>512</v>
      </c>
      <c r="C520" s="7">
        <f>B520-32*D520</f>
        <v>0</v>
      </c>
      <c r="D520" s="6">
        <f>INT(B520/32)</f>
        <v>16</v>
      </c>
      <c r="E520" s="7">
        <f>D520+C520</f>
        <v>16</v>
      </c>
      <c r="F520" s="2">
        <f>SIGN(_xlfn.BITAND(C520,16))</f>
        <v>0</v>
      </c>
      <c r="G520" s="2">
        <f>SIGN(_xlfn.BITAND(C520,8))</f>
        <v>0</v>
      </c>
      <c r="H520" s="2">
        <f>SIGN(_xlfn.BITAND(C520,4))</f>
        <v>0</v>
      </c>
      <c r="I520" s="2">
        <f>SIGN(_xlfn.BITAND(C520,2))</f>
        <v>0</v>
      </c>
      <c r="J520" s="2">
        <f>SIGN(_xlfn.BITAND(C520,1))</f>
        <v>0</v>
      </c>
      <c r="K520" s="1">
        <f>SIGN(_xlfn.BITAND(D520,16))</f>
        <v>1</v>
      </c>
      <c r="L520" s="1">
        <f>SIGN(_xlfn.BITAND(D520,8))</f>
        <v>0</v>
      </c>
      <c r="M520" s="1">
        <f>SIGN(_xlfn.BITAND(D520,4))</f>
        <v>0</v>
      </c>
      <c r="N520" s="1">
        <f>SIGN(_xlfn.BITAND(D520,2))</f>
        <v>0</v>
      </c>
      <c r="O520" s="1">
        <f>SIGN(_xlfn.BITAND(D520,1))</f>
        <v>0</v>
      </c>
      <c r="P520" s="5">
        <f>SIGN(_xlfn.BITAND(E520,32))</f>
        <v>0</v>
      </c>
      <c r="Q520" s="3">
        <f>SIGN(_xlfn.BITAND(E520,16))</f>
        <v>1</v>
      </c>
      <c r="R520" s="3">
        <f>SIGN(_xlfn.BITAND(E520,8))</f>
        <v>0</v>
      </c>
      <c r="S520" s="3">
        <f>SIGN(_xlfn.BITAND(E520,4))</f>
        <v>0</v>
      </c>
      <c r="T520" s="3">
        <f>SIGN(_xlfn.BITAND(E520,2))</f>
        <v>0</v>
      </c>
      <c r="U520" s="3">
        <f>SIGN(_xlfn.BITAND(E520,1))</f>
        <v>0</v>
      </c>
      <c r="V520" s="6">
        <f>J520+2*(I520+2*(H520+2*(G520+2*F520)))</f>
        <v>0</v>
      </c>
      <c r="W520" s="6">
        <f>O520+2*(N520+2*(M520+2*(L520+2*K520)))</f>
        <v>16</v>
      </c>
      <c r="X520" s="6">
        <f>U520+2*(T520+2*(S520+2*(R520+2*(Q520+2*P520))))</f>
        <v>16</v>
      </c>
      <c r="Y520" s="6">
        <f>W520+V520</f>
        <v>16</v>
      </c>
      <c r="Z520" s="6" t="str">
        <f t="shared" si="14"/>
        <v>OK</v>
      </c>
    </row>
    <row r="521" spans="2:26" x14ac:dyDescent="0.25">
      <c r="B521" s="6">
        <f t="shared" si="15"/>
        <v>513</v>
      </c>
      <c r="C521" s="7">
        <f>B521-32*D521</f>
        <v>1</v>
      </c>
      <c r="D521" s="6">
        <f>INT(B521/32)</f>
        <v>16</v>
      </c>
      <c r="E521" s="7">
        <f>D521+C521</f>
        <v>17</v>
      </c>
      <c r="F521" s="2">
        <f>SIGN(_xlfn.BITAND(C521,16))</f>
        <v>0</v>
      </c>
      <c r="G521" s="2">
        <f>SIGN(_xlfn.BITAND(C521,8))</f>
        <v>0</v>
      </c>
      <c r="H521" s="2">
        <f>SIGN(_xlfn.BITAND(C521,4))</f>
        <v>0</v>
      </c>
      <c r="I521" s="2">
        <f>SIGN(_xlfn.BITAND(C521,2))</f>
        <v>0</v>
      </c>
      <c r="J521" s="2">
        <f>SIGN(_xlfn.BITAND(C521,1))</f>
        <v>1</v>
      </c>
      <c r="K521" s="1">
        <f>SIGN(_xlfn.BITAND(D521,16))</f>
        <v>1</v>
      </c>
      <c r="L521" s="1">
        <f>SIGN(_xlfn.BITAND(D521,8))</f>
        <v>0</v>
      </c>
      <c r="M521" s="1">
        <f>SIGN(_xlfn.BITAND(D521,4))</f>
        <v>0</v>
      </c>
      <c r="N521" s="1">
        <f>SIGN(_xlfn.BITAND(D521,2))</f>
        <v>0</v>
      </c>
      <c r="O521" s="1">
        <f>SIGN(_xlfn.BITAND(D521,1))</f>
        <v>0</v>
      </c>
      <c r="P521" s="5">
        <f>SIGN(_xlfn.BITAND(E521,32))</f>
        <v>0</v>
      </c>
      <c r="Q521" s="3">
        <f>SIGN(_xlfn.BITAND(E521,16))</f>
        <v>1</v>
      </c>
      <c r="R521" s="3">
        <f>SIGN(_xlfn.BITAND(E521,8))</f>
        <v>0</v>
      </c>
      <c r="S521" s="3">
        <f>SIGN(_xlfn.BITAND(E521,4))</f>
        <v>0</v>
      </c>
      <c r="T521" s="3">
        <f>SIGN(_xlfn.BITAND(E521,2))</f>
        <v>0</v>
      </c>
      <c r="U521" s="3">
        <f>SIGN(_xlfn.BITAND(E521,1))</f>
        <v>1</v>
      </c>
      <c r="V521" s="6">
        <f>J521+2*(I521+2*(H521+2*(G521+2*F521)))</f>
        <v>1</v>
      </c>
      <c r="W521" s="6">
        <f>O521+2*(N521+2*(M521+2*(L521+2*K521)))</f>
        <v>16</v>
      </c>
      <c r="X521" s="6">
        <f>U521+2*(T521+2*(S521+2*(R521+2*(Q521+2*P521))))</f>
        <v>17</v>
      </c>
      <c r="Y521" s="6">
        <f>W521+V521</f>
        <v>17</v>
      </c>
      <c r="Z521" s="6" t="str">
        <f t="shared" ref="Z521:Z584" si="16">IF(X521=Y521,"OK","Error")</f>
        <v>OK</v>
      </c>
    </row>
    <row r="522" spans="2:26" x14ac:dyDescent="0.25">
      <c r="B522" s="6">
        <f t="shared" ref="B522:B585" si="17">B521+1</f>
        <v>514</v>
      </c>
      <c r="C522" s="7">
        <f>B522-32*D522</f>
        <v>2</v>
      </c>
      <c r="D522" s="6">
        <f>INT(B522/32)</f>
        <v>16</v>
      </c>
      <c r="E522" s="7">
        <f>D522+C522</f>
        <v>18</v>
      </c>
      <c r="F522" s="2">
        <f>SIGN(_xlfn.BITAND(C522,16))</f>
        <v>0</v>
      </c>
      <c r="G522" s="2">
        <f>SIGN(_xlfn.BITAND(C522,8))</f>
        <v>0</v>
      </c>
      <c r="H522" s="2">
        <f>SIGN(_xlfn.BITAND(C522,4))</f>
        <v>0</v>
      </c>
      <c r="I522" s="2">
        <f>SIGN(_xlfn.BITAND(C522,2))</f>
        <v>1</v>
      </c>
      <c r="J522" s="2">
        <f>SIGN(_xlfn.BITAND(C522,1))</f>
        <v>0</v>
      </c>
      <c r="K522" s="1">
        <f>SIGN(_xlfn.BITAND(D522,16))</f>
        <v>1</v>
      </c>
      <c r="L522" s="1">
        <f>SIGN(_xlfn.BITAND(D522,8))</f>
        <v>0</v>
      </c>
      <c r="M522" s="1">
        <f>SIGN(_xlfn.BITAND(D522,4))</f>
        <v>0</v>
      </c>
      <c r="N522" s="1">
        <f>SIGN(_xlfn.BITAND(D522,2))</f>
        <v>0</v>
      </c>
      <c r="O522" s="1">
        <f>SIGN(_xlfn.BITAND(D522,1))</f>
        <v>0</v>
      </c>
      <c r="P522" s="5">
        <f>SIGN(_xlfn.BITAND(E522,32))</f>
        <v>0</v>
      </c>
      <c r="Q522" s="3">
        <f>SIGN(_xlfn.BITAND(E522,16))</f>
        <v>1</v>
      </c>
      <c r="R522" s="3">
        <f>SIGN(_xlfn.BITAND(E522,8))</f>
        <v>0</v>
      </c>
      <c r="S522" s="3">
        <f>SIGN(_xlfn.BITAND(E522,4))</f>
        <v>0</v>
      </c>
      <c r="T522" s="3">
        <f>SIGN(_xlfn.BITAND(E522,2))</f>
        <v>1</v>
      </c>
      <c r="U522" s="3">
        <f>SIGN(_xlfn.BITAND(E522,1))</f>
        <v>0</v>
      </c>
      <c r="V522" s="6">
        <f>J522+2*(I522+2*(H522+2*(G522+2*F522)))</f>
        <v>2</v>
      </c>
      <c r="W522" s="6">
        <f>O522+2*(N522+2*(M522+2*(L522+2*K522)))</f>
        <v>16</v>
      </c>
      <c r="X522" s="6">
        <f>U522+2*(T522+2*(S522+2*(R522+2*(Q522+2*P522))))</f>
        <v>18</v>
      </c>
      <c r="Y522" s="6">
        <f>W522+V522</f>
        <v>18</v>
      </c>
      <c r="Z522" s="6" t="str">
        <f t="shared" si="16"/>
        <v>OK</v>
      </c>
    </row>
    <row r="523" spans="2:26" x14ac:dyDescent="0.25">
      <c r="B523" s="6">
        <f t="shared" si="17"/>
        <v>515</v>
      </c>
      <c r="C523" s="7">
        <f>B523-32*D523</f>
        <v>3</v>
      </c>
      <c r="D523" s="6">
        <f>INT(B523/32)</f>
        <v>16</v>
      </c>
      <c r="E523" s="7">
        <f>D523+C523</f>
        <v>19</v>
      </c>
      <c r="F523" s="2">
        <f>SIGN(_xlfn.BITAND(C523,16))</f>
        <v>0</v>
      </c>
      <c r="G523" s="2">
        <f>SIGN(_xlfn.BITAND(C523,8))</f>
        <v>0</v>
      </c>
      <c r="H523" s="2">
        <f>SIGN(_xlfn.BITAND(C523,4))</f>
        <v>0</v>
      </c>
      <c r="I523" s="2">
        <f>SIGN(_xlfn.BITAND(C523,2))</f>
        <v>1</v>
      </c>
      <c r="J523" s="2">
        <f>SIGN(_xlfn.BITAND(C523,1))</f>
        <v>1</v>
      </c>
      <c r="K523" s="1">
        <f>SIGN(_xlfn.BITAND(D523,16))</f>
        <v>1</v>
      </c>
      <c r="L523" s="1">
        <f>SIGN(_xlfn.BITAND(D523,8))</f>
        <v>0</v>
      </c>
      <c r="M523" s="1">
        <f>SIGN(_xlfn.BITAND(D523,4))</f>
        <v>0</v>
      </c>
      <c r="N523" s="1">
        <f>SIGN(_xlfn.BITAND(D523,2))</f>
        <v>0</v>
      </c>
      <c r="O523" s="1">
        <f>SIGN(_xlfn.BITAND(D523,1))</f>
        <v>0</v>
      </c>
      <c r="P523" s="5">
        <f>SIGN(_xlfn.BITAND(E523,32))</f>
        <v>0</v>
      </c>
      <c r="Q523" s="3">
        <f>SIGN(_xlfn.BITAND(E523,16))</f>
        <v>1</v>
      </c>
      <c r="R523" s="3">
        <f>SIGN(_xlfn.BITAND(E523,8))</f>
        <v>0</v>
      </c>
      <c r="S523" s="3">
        <f>SIGN(_xlfn.BITAND(E523,4))</f>
        <v>0</v>
      </c>
      <c r="T523" s="3">
        <f>SIGN(_xlfn.BITAND(E523,2))</f>
        <v>1</v>
      </c>
      <c r="U523" s="3">
        <f>SIGN(_xlfn.BITAND(E523,1))</f>
        <v>1</v>
      </c>
      <c r="V523" s="6">
        <f>J523+2*(I523+2*(H523+2*(G523+2*F523)))</f>
        <v>3</v>
      </c>
      <c r="W523" s="6">
        <f>O523+2*(N523+2*(M523+2*(L523+2*K523)))</f>
        <v>16</v>
      </c>
      <c r="X523" s="6">
        <f>U523+2*(T523+2*(S523+2*(R523+2*(Q523+2*P523))))</f>
        <v>19</v>
      </c>
      <c r="Y523" s="6">
        <f>W523+V523</f>
        <v>19</v>
      </c>
      <c r="Z523" s="6" t="str">
        <f t="shared" si="16"/>
        <v>OK</v>
      </c>
    </row>
    <row r="524" spans="2:26" x14ac:dyDescent="0.25">
      <c r="B524" s="6">
        <f t="shared" si="17"/>
        <v>516</v>
      </c>
      <c r="C524" s="7">
        <f>B524-32*D524</f>
        <v>4</v>
      </c>
      <c r="D524" s="6">
        <f>INT(B524/32)</f>
        <v>16</v>
      </c>
      <c r="E524" s="7">
        <f>D524+C524</f>
        <v>20</v>
      </c>
      <c r="F524" s="2">
        <f>SIGN(_xlfn.BITAND(C524,16))</f>
        <v>0</v>
      </c>
      <c r="G524" s="2">
        <f>SIGN(_xlfn.BITAND(C524,8))</f>
        <v>0</v>
      </c>
      <c r="H524" s="2">
        <f>SIGN(_xlfn.BITAND(C524,4))</f>
        <v>1</v>
      </c>
      <c r="I524" s="2">
        <f>SIGN(_xlfn.BITAND(C524,2))</f>
        <v>0</v>
      </c>
      <c r="J524" s="2">
        <f>SIGN(_xlfn.BITAND(C524,1))</f>
        <v>0</v>
      </c>
      <c r="K524" s="1">
        <f>SIGN(_xlfn.BITAND(D524,16))</f>
        <v>1</v>
      </c>
      <c r="L524" s="1">
        <f>SIGN(_xlfn.BITAND(D524,8))</f>
        <v>0</v>
      </c>
      <c r="M524" s="1">
        <f>SIGN(_xlfn.BITAND(D524,4))</f>
        <v>0</v>
      </c>
      <c r="N524" s="1">
        <f>SIGN(_xlfn.BITAND(D524,2))</f>
        <v>0</v>
      </c>
      <c r="O524" s="1">
        <f>SIGN(_xlfn.BITAND(D524,1))</f>
        <v>0</v>
      </c>
      <c r="P524" s="5">
        <f>SIGN(_xlfn.BITAND(E524,32))</f>
        <v>0</v>
      </c>
      <c r="Q524" s="3">
        <f>SIGN(_xlfn.BITAND(E524,16))</f>
        <v>1</v>
      </c>
      <c r="R524" s="3">
        <f>SIGN(_xlfn.BITAND(E524,8))</f>
        <v>0</v>
      </c>
      <c r="S524" s="3">
        <f>SIGN(_xlfn.BITAND(E524,4))</f>
        <v>1</v>
      </c>
      <c r="T524" s="3">
        <f>SIGN(_xlfn.BITAND(E524,2))</f>
        <v>0</v>
      </c>
      <c r="U524" s="3">
        <f>SIGN(_xlfn.BITAND(E524,1))</f>
        <v>0</v>
      </c>
      <c r="V524" s="6">
        <f>J524+2*(I524+2*(H524+2*(G524+2*F524)))</f>
        <v>4</v>
      </c>
      <c r="W524" s="6">
        <f>O524+2*(N524+2*(M524+2*(L524+2*K524)))</f>
        <v>16</v>
      </c>
      <c r="X524" s="6">
        <f>U524+2*(T524+2*(S524+2*(R524+2*(Q524+2*P524))))</f>
        <v>20</v>
      </c>
      <c r="Y524" s="6">
        <f>W524+V524</f>
        <v>20</v>
      </c>
      <c r="Z524" s="6" t="str">
        <f t="shared" si="16"/>
        <v>OK</v>
      </c>
    </row>
    <row r="525" spans="2:26" x14ac:dyDescent="0.25">
      <c r="B525" s="6">
        <f t="shared" si="17"/>
        <v>517</v>
      </c>
      <c r="C525" s="7">
        <f>B525-32*D525</f>
        <v>5</v>
      </c>
      <c r="D525" s="6">
        <f>INT(B525/32)</f>
        <v>16</v>
      </c>
      <c r="E525" s="7">
        <f>D525+C525</f>
        <v>21</v>
      </c>
      <c r="F525" s="2">
        <f>SIGN(_xlfn.BITAND(C525,16))</f>
        <v>0</v>
      </c>
      <c r="G525" s="2">
        <f>SIGN(_xlfn.BITAND(C525,8))</f>
        <v>0</v>
      </c>
      <c r="H525" s="2">
        <f>SIGN(_xlfn.BITAND(C525,4))</f>
        <v>1</v>
      </c>
      <c r="I525" s="2">
        <f>SIGN(_xlfn.BITAND(C525,2))</f>
        <v>0</v>
      </c>
      <c r="J525" s="2">
        <f>SIGN(_xlfn.BITAND(C525,1))</f>
        <v>1</v>
      </c>
      <c r="K525" s="1">
        <f>SIGN(_xlfn.BITAND(D525,16))</f>
        <v>1</v>
      </c>
      <c r="L525" s="1">
        <f>SIGN(_xlfn.BITAND(D525,8))</f>
        <v>0</v>
      </c>
      <c r="M525" s="1">
        <f>SIGN(_xlfn.BITAND(D525,4))</f>
        <v>0</v>
      </c>
      <c r="N525" s="1">
        <f>SIGN(_xlfn.BITAND(D525,2))</f>
        <v>0</v>
      </c>
      <c r="O525" s="1">
        <f>SIGN(_xlfn.BITAND(D525,1))</f>
        <v>0</v>
      </c>
      <c r="P525" s="5">
        <f>SIGN(_xlfn.BITAND(E525,32))</f>
        <v>0</v>
      </c>
      <c r="Q525" s="3">
        <f>SIGN(_xlfn.BITAND(E525,16))</f>
        <v>1</v>
      </c>
      <c r="R525" s="3">
        <f>SIGN(_xlfn.BITAND(E525,8))</f>
        <v>0</v>
      </c>
      <c r="S525" s="3">
        <f>SIGN(_xlfn.BITAND(E525,4))</f>
        <v>1</v>
      </c>
      <c r="T525" s="3">
        <f>SIGN(_xlfn.BITAND(E525,2))</f>
        <v>0</v>
      </c>
      <c r="U525" s="3">
        <f>SIGN(_xlfn.BITAND(E525,1))</f>
        <v>1</v>
      </c>
      <c r="V525" s="6">
        <f>J525+2*(I525+2*(H525+2*(G525+2*F525)))</f>
        <v>5</v>
      </c>
      <c r="W525" s="6">
        <f>O525+2*(N525+2*(M525+2*(L525+2*K525)))</f>
        <v>16</v>
      </c>
      <c r="X525" s="6">
        <f>U525+2*(T525+2*(S525+2*(R525+2*(Q525+2*P525))))</f>
        <v>21</v>
      </c>
      <c r="Y525" s="6">
        <f>W525+V525</f>
        <v>21</v>
      </c>
      <c r="Z525" s="6" t="str">
        <f t="shared" si="16"/>
        <v>OK</v>
      </c>
    </row>
    <row r="526" spans="2:26" x14ac:dyDescent="0.25">
      <c r="B526" s="6">
        <f t="shared" si="17"/>
        <v>518</v>
      </c>
      <c r="C526" s="7">
        <f>B526-32*D526</f>
        <v>6</v>
      </c>
      <c r="D526" s="6">
        <f>INT(B526/32)</f>
        <v>16</v>
      </c>
      <c r="E526" s="7">
        <f>D526+C526</f>
        <v>22</v>
      </c>
      <c r="F526" s="2">
        <f>SIGN(_xlfn.BITAND(C526,16))</f>
        <v>0</v>
      </c>
      <c r="G526" s="2">
        <f>SIGN(_xlfn.BITAND(C526,8))</f>
        <v>0</v>
      </c>
      <c r="H526" s="2">
        <f>SIGN(_xlfn.BITAND(C526,4))</f>
        <v>1</v>
      </c>
      <c r="I526" s="2">
        <f>SIGN(_xlfn.BITAND(C526,2))</f>
        <v>1</v>
      </c>
      <c r="J526" s="2">
        <f>SIGN(_xlfn.BITAND(C526,1))</f>
        <v>0</v>
      </c>
      <c r="K526" s="1">
        <f>SIGN(_xlfn.BITAND(D526,16))</f>
        <v>1</v>
      </c>
      <c r="L526" s="1">
        <f>SIGN(_xlfn.BITAND(D526,8))</f>
        <v>0</v>
      </c>
      <c r="M526" s="1">
        <f>SIGN(_xlfn.BITAND(D526,4))</f>
        <v>0</v>
      </c>
      <c r="N526" s="1">
        <f>SIGN(_xlfn.BITAND(D526,2))</f>
        <v>0</v>
      </c>
      <c r="O526" s="1">
        <f>SIGN(_xlfn.BITAND(D526,1))</f>
        <v>0</v>
      </c>
      <c r="P526" s="5">
        <f>SIGN(_xlfn.BITAND(E526,32))</f>
        <v>0</v>
      </c>
      <c r="Q526" s="3">
        <f>SIGN(_xlfn.BITAND(E526,16))</f>
        <v>1</v>
      </c>
      <c r="R526" s="3">
        <f>SIGN(_xlfn.BITAND(E526,8))</f>
        <v>0</v>
      </c>
      <c r="S526" s="3">
        <f>SIGN(_xlfn.BITAND(E526,4))</f>
        <v>1</v>
      </c>
      <c r="T526" s="3">
        <f>SIGN(_xlfn.BITAND(E526,2))</f>
        <v>1</v>
      </c>
      <c r="U526" s="3">
        <f>SIGN(_xlfn.BITAND(E526,1))</f>
        <v>0</v>
      </c>
      <c r="V526" s="6">
        <f>J526+2*(I526+2*(H526+2*(G526+2*F526)))</f>
        <v>6</v>
      </c>
      <c r="W526" s="6">
        <f>O526+2*(N526+2*(M526+2*(L526+2*K526)))</f>
        <v>16</v>
      </c>
      <c r="X526" s="6">
        <f>U526+2*(T526+2*(S526+2*(R526+2*(Q526+2*P526))))</f>
        <v>22</v>
      </c>
      <c r="Y526" s="6">
        <f>W526+V526</f>
        <v>22</v>
      </c>
      <c r="Z526" s="6" t="str">
        <f t="shared" si="16"/>
        <v>OK</v>
      </c>
    </row>
    <row r="527" spans="2:26" x14ac:dyDescent="0.25">
      <c r="B527" s="6">
        <f t="shared" si="17"/>
        <v>519</v>
      </c>
      <c r="C527" s="7">
        <f>B527-32*D527</f>
        <v>7</v>
      </c>
      <c r="D527" s="6">
        <f>INT(B527/32)</f>
        <v>16</v>
      </c>
      <c r="E527" s="7">
        <f>D527+C527</f>
        <v>23</v>
      </c>
      <c r="F527" s="2">
        <f>SIGN(_xlfn.BITAND(C527,16))</f>
        <v>0</v>
      </c>
      <c r="G527" s="2">
        <f>SIGN(_xlfn.BITAND(C527,8))</f>
        <v>0</v>
      </c>
      <c r="H527" s="2">
        <f>SIGN(_xlfn.BITAND(C527,4))</f>
        <v>1</v>
      </c>
      <c r="I527" s="2">
        <f>SIGN(_xlfn.BITAND(C527,2))</f>
        <v>1</v>
      </c>
      <c r="J527" s="2">
        <f>SIGN(_xlfn.BITAND(C527,1))</f>
        <v>1</v>
      </c>
      <c r="K527" s="1">
        <f>SIGN(_xlfn.BITAND(D527,16))</f>
        <v>1</v>
      </c>
      <c r="L527" s="1">
        <f>SIGN(_xlfn.BITAND(D527,8))</f>
        <v>0</v>
      </c>
      <c r="M527" s="1">
        <f>SIGN(_xlfn.BITAND(D527,4))</f>
        <v>0</v>
      </c>
      <c r="N527" s="1">
        <f>SIGN(_xlfn.BITAND(D527,2))</f>
        <v>0</v>
      </c>
      <c r="O527" s="1">
        <f>SIGN(_xlfn.BITAND(D527,1))</f>
        <v>0</v>
      </c>
      <c r="P527" s="5">
        <f>SIGN(_xlfn.BITAND(E527,32))</f>
        <v>0</v>
      </c>
      <c r="Q527" s="3">
        <f>SIGN(_xlfn.BITAND(E527,16))</f>
        <v>1</v>
      </c>
      <c r="R527" s="3">
        <f>SIGN(_xlfn.BITAND(E527,8))</f>
        <v>0</v>
      </c>
      <c r="S527" s="3">
        <f>SIGN(_xlfn.BITAND(E527,4))</f>
        <v>1</v>
      </c>
      <c r="T527" s="3">
        <f>SIGN(_xlfn.BITAND(E527,2))</f>
        <v>1</v>
      </c>
      <c r="U527" s="3">
        <f>SIGN(_xlfn.BITAND(E527,1))</f>
        <v>1</v>
      </c>
      <c r="V527" s="6">
        <f>J527+2*(I527+2*(H527+2*(G527+2*F527)))</f>
        <v>7</v>
      </c>
      <c r="W527" s="6">
        <f>O527+2*(N527+2*(M527+2*(L527+2*K527)))</f>
        <v>16</v>
      </c>
      <c r="X527" s="6">
        <f>U527+2*(T527+2*(S527+2*(R527+2*(Q527+2*P527))))</f>
        <v>23</v>
      </c>
      <c r="Y527" s="6">
        <f>W527+V527</f>
        <v>23</v>
      </c>
      <c r="Z527" s="6" t="str">
        <f t="shared" si="16"/>
        <v>OK</v>
      </c>
    </row>
    <row r="528" spans="2:26" x14ac:dyDescent="0.25">
      <c r="B528" s="6">
        <f t="shared" si="17"/>
        <v>520</v>
      </c>
      <c r="C528" s="7">
        <f>B528-32*D528</f>
        <v>8</v>
      </c>
      <c r="D528" s="6">
        <f>INT(B528/32)</f>
        <v>16</v>
      </c>
      <c r="E528" s="7">
        <f>D528+C528</f>
        <v>24</v>
      </c>
      <c r="F528" s="2">
        <f>SIGN(_xlfn.BITAND(C528,16))</f>
        <v>0</v>
      </c>
      <c r="G528" s="2">
        <f>SIGN(_xlfn.BITAND(C528,8))</f>
        <v>1</v>
      </c>
      <c r="H528" s="2">
        <f>SIGN(_xlfn.BITAND(C528,4))</f>
        <v>0</v>
      </c>
      <c r="I528" s="2">
        <f>SIGN(_xlfn.BITAND(C528,2))</f>
        <v>0</v>
      </c>
      <c r="J528" s="2">
        <f>SIGN(_xlfn.BITAND(C528,1))</f>
        <v>0</v>
      </c>
      <c r="K528" s="1">
        <f>SIGN(_xlfn.BITAND(D528,16))</f>
        <v>1</v>
      </c>
      <c r="L528" s="1">
        <f>SIGN(_xlfn.BITAND(D528,8))</f>
        <v>0</v>
      </c>
      <c r="M528" s="1">
        <f>SIGN(_xlfn.BITAND(D528,4))</f>
        <v>0</v>
      </c>
      <c r="N528" s="1">
        <f>SIGN(_xlfn.BITAND(D528,2))</f>
        <v>0</v>
      </c>
      <c r="O528" s="1">
        <f>SIGN(_xlfn.BITAND(D528,1))</f>
        <v>0</v>
      </c>
      <c r="P528" s="5">
        <f>SIGN(_xlfn.BITAND(E528,32))</f>
        <v>0</v>
      </c>
      <c r="Q528" s="3">
        <f>SIGN(_xlfn.BITAND(E528,16))</f>
        <v>1</v>
      </c>
      <c r="R528" s="3">
        <f>SIGN(_xlfn.BITAND(E528,8))</f>
        <v>1</v>
      </c>
      <c r="S528" s="3">
        <f>SIGN(_xlfn.BITAND(E528,4))</f>
        <v>0</v>
      </c>
      <c r="T528" s="3">
        <f>SIGN(_xlfn.BITAND(E528,2))</f>
        <v>0</v>
      </c>
      <c r="U528" s="3">
        <f>SIGN(_xlfn.BITAND(E528,1))</f>
        <v>0</v>
      </c>
      <c r="V528" s="6">
        <f>J528+2*(I528+2*(H528+2*(G528+2*F528)))</f>
        <v>8</v>
      </c>
      <c r="W528" s="6">
        <f>O528+2*(N528+2*(M528+2*(L528+2*K528)))</f>
        <v>16</v>
      </c>
      <c r="X528" s="6">
        <f>U528+2*(T528+2*(S528+2*(R528+2*(Q528+2*P528))))</f>
        <v>24</v>
      </c>
      <c r="Y528" s="6">
        <f>W528+V528</f>
        <v>24</v>
      </c>
      <c r="Z528" s="6" t="str">
        <f t="shared" si="16"/>
        <v>OK</v>
      </c>
    </row>
    <row r="529" spans="2:26" x14ac:dyDescent="0.25">
      <c r="B529" s="6">
        <f t="shared" si="17"/>
        <v>521</v>
      </c>
      <c r="C529" s="7">
        <f>B529-32*D529</f>
        <v>9</v>
      </c>
      <c r="D529" s="6">
        <f>INT(B529/32)</f>
        <v>16</v>
      </c>
      <c r="E529" s="7">
        <f>D529+C529</f>
        <v>25</v>
      </c>
      <c r="F529" s="2">
        <f>SIGN(_xlfn.BITAND(C529,16))</f>
        <v>0</v>
      </c>
      <c r="G529" s="2">
        <f>SIGN(_xlfn.BITAND(C529,8))</f>
        <v>1</v>
      </c>
      <c r="H529" s="2">
        <f>SIGN(_xlfn.BITAND(C529,4))</f>
        <v>0</v>
      </c>
      <c r="I529" s="2">
        <f>SIGN(_xlfn.BITAND(C529,2))</f>
        <v>0</v>
      </c>
      <c r="J529" s="2">
        <f>SIGN(_xlfn.BITAND(C529,1))</f>
        <v>1</v>
      </c>
      <c r="K529" s="1">
        <f>SIGN(_xlfn.BITAND(D529,16))</f>
        <v>1</v>
      </c>
      <c r="L529" s="1">
        <f>SIGN(_xlfn.BITAND(D529,8))</f>
        <v>0</v>
      </c>
      <c r="M529" s="1">
        <f>SIGN(_xlfn.BITAND(D529,4))</f>
        <v>0</v>
      </c>
      <c r="N529" s="1">
        <f>SIGN(_xlfn.BITAND(D529,2))</f>
        <v>0</v>
      </c>
      <c r="O529" s="1">
        <f>SIGN(_xlfn.BITAND(D529,1))</f>
        <v>0</v>
      </c>
      <c r="P529" s="5">
        <f>SIGN(_xlfn.BITAND(E529,32))</f>
        <v>0</v>
      </c>
      <c r="Q529" s="3">
        <f>SIGN(_xlfn.BITAND(E529,16))</f>
        <v>1</v>
      </c>
      <c r="R529" s="3">
        <f>SIGN(_xlfn.BITAND(E529,8))</f>
        <v>1</v>
      </c>
      <c r="S529" s="3">
        <f>SIGN(_xlfn.BITAND(E529,4))</f>
        <v>0</v>
      </c>
      <c r="T529" s="3">
        <f>SIGN(_xlfn.BITAND(E529,2))</f>
        <v>0</v>
      </c>
      <c r="U529" s="3">
        <f>SIGN(_xlfn.BITAND(E529,1))</f>
        <v>1</v>
      </c>
      <c r="V529" s="6">
        <f>J529+2*(I529+2*(H529+2*(G529+2*F529)))</f>
        <v>9</v>
      </c>
      <c r="W529" s="6">
        <f>O529+2*(N529+2*(M529+2*(L529+2*K529)))</f>
        <v>16</v>
      </c>
      <c r="X529" s="6">
        <f>U529+2*(T529+2*(S529+2*(R529+2*(Q529+2*P529))))</f>
        <v>25</v>
      </c>
      <c r="Y529" s="6">
        <f>W529+V529</f>
        <v>25</v>
      </c>
      <c r="Z529" s="6" t="str">
        <f t="shared" si="16"/>
        <v>OK</v>
      </c>
    </row>
    <row r="530" spans="2:26" x14ac:dyDescent="0.25">
      <c r="B530" s="6">
        <f t="shared" si="17"/>
        <v>522</v>
      </c>
      <c r="C530" s="7">
        <f>B530-32*D530</f>
        <v>10</v>
      </c>
      <c r="D530" s="6">
        <f>INT(B530/32)</f>
        <v>16</v>
      </c>
      <c r="E530" s="7">
        <f>D530+C530</f>
        <v>26</v>
      </c>
      <c r="F530" s="2">
        <f>SIGN(_xlfn.BITAND(C530,16))</f>
        <v>0</v>
      </c>
      <c r="G530" s="2">
        <f>SIGN(_xlfn.BITAND(C530,8))</f>
        <v>1</v>
      </c>
      <c r="H530" s="2">
        <f>SIGN(_xlfn.BITAND(C530,4))</f>
        <v>0</v>
      </c>
      <c r="I530" s="2">
        <f>SIGN(_xlfn.BITAND(C530,2))</f>
        <v>1</v>
      </c>
      <c r="J530" s="2">
        <f>SIGN(_xlfn.BITAND(C530,1))</f>
        <v>0</v>
      </c>
      <c r="K530" s="1">
        <f>SIGN(_xlfn.BITAND(D530,16))</f>
        <v>1</v>
      </c>
      <c r="L530" s="1">
        <f>SIGN(_xlfn.BITAND(D530,8))</f>
        <v>0</v>
      </c>
      <c r="M530" s="1">
        <f>SIGN(_xlfn.BITAND(D530,4))</f>
        <v>0</v>
      </c>
      <c r="N530" s="1">
        <f>SIGN(_xlfn.BITAND(D530,2))</f>
        <v>0</v>
      </c>
      <c r="O530" s="1">
        <f>SIGN(_xlfn.BITAND(D530,1))</f>
        <v>0</v>
      </c>
      <c r="P530" s="5">
        <f>SIGN(_xlfn.BITAND(E530,32))</f>
        <v>0</v>
      </c>
      <c r="Q530" s="3">
        <f>SIGN(_xlfn.BITAND(E530,16))</f>
        <v>1</v>
      </c>
      <c r="R530" s="3">
        <f>SIGN(_xlfn.BITAND(E530,8))</f>
        <v>1</v>
      </c>
      <c r="S530" s="3">
        <f>SIGN(_xlfn.BITAND(E530,4))</f>
        <v>0</v>
      </c>
      <c r="T530" s="3">
        <f>SIGN(_xlfn.BITAND(E530,2))</f>
        <v>1</v>
      </c>
      <c r="U530" s="3">
        <f>SIGN(_xlfn.BITAND(E530,1))</f>
        <v>0</v>
      </c>
      <c r="V530" s="6">
        <f>J530+2*(I530+2*(H530+2*(G530+2*F530)))</f>
        <v>10</v>
      </c>
      <c r="W530" s="6">
        <f>O530+2*(N530+2*(M530+2*(L530+2*K530)))</f>
        <v>16</v>
      </c>
      <c r="X530" s="6">
        <f>U530+2*(T530+2*(S530+2*(R530+2*(Q530+2*P530))))</f>
        <v>26</v>
      </c>
      <c r="Y530" s="6">
        <f>W530+V530</f>
        <v>26</v>
      </c>
      <c r="Z530" s="6" t="str">
        <f t="shared" si="16"/>
        <v>OK</v>
      </c>
    </row>
    <row r="531" spans="2:26" x14ac:dyDescent="0.25">
      <c r="B531" s="6">
        <f t="shared" si="17"/>
        <v>523</v>
      </c>
      <c r="C531" s="7">
        <f>B531-32*D531</f>
        <v>11</v>
      </c>
      <c r="D531" s="6">
        <f>INT(B531/32)</f>
        <v>16</v>
      </c>
      <c r="E531" s="7">
        <f>D531+C531</f>
        <v>27</v>
      </c>
      <c r="F531" s="2">
        <f>SIGN(_xlfn.BITAND(C531,16))</f>
        <v>0</v>
      </c>
      <c r="G531" s="2">
        <f>SIGN(_xlfn.BITAND(C531,8))</f>
        <v>1</v>
      </c>
      <c r="H531" s="2">
        <f>SIGN(_xlfn.BITAND(C531,4))</f>
        <v>0</v>
      </c>
      <c r="I531" s="2">
        <f>SIGN(_xlfn.BITAND(C531,2))</f>
        <v>1</v>
      </c>
      <c r="J531" s="2">
        <f>SIGN(_xlfn.BITAND(C531,1))</f>
        <v>1</v>
      </c>
      <c r="K531" s="1">
        <f>SIGN(_xlfn.BITAND(D531,16))</f>
        <v>1</v>
      </c>
      <c r="L531" s="1">
        <f>SIGN(_xlfn.BITAND(D531,8))</f>
        <v>0</v>
      </c>
      <c r="M531" s="1">
        <f>SIGN(_xlfn.BITAND(D531,4))</f>
        <v>0</v>
      </c>
      <c r="N531" s="1">
        <f>SIGN(_xlfn.BITAND(D531,2))</f>
        <v>0</v>
      </c>
      <c r="O531" s="1">
        <f>SIGN(_xlfn.BITAND(D531,1))</f>
        <v>0</v>
      </c>
      <c r="P531" s="5">
        <f>SIGN(_xlfn.BITAND(E531,32))</f>
        <v>0</v>
      </c>
      <c r="Q531" s="3">
        <f>SIGN(_xlfn.BITAND(E531,16))</f>
        <v>1</v>
      </c>
      <c r="R531" s="3">
        <f>SIGN(_xlfn.BITAND(E531,8))</f>
        <v>1</v>
      </c>
      <c r="S531" s="3">
        <f>SIGN(_xlfn.BITAND(E531,4))</f>
        <v>0</v>
      </c>
      <c r="T531" s="3">
        <f>SIGN(_xlfn.BITAND(E531,2))</f>
        <v>1</v>
      </c>
      <c r="U531" s="3">
        <f>SIGN(_xlfn.BITAND(E531,1))</f>
        <v>1</v>
      </c>
      <c r="V531" s="6">
        <f>J531+2*(I531+2*(H531+2*(G531+2*F531)))</f>
        <v>11</v>
      </c>
      <c r="W531" s="6">
        <f>O531+2*(N531+2*(M531+2*(L531+2*K531)))</f>
        <v>16</v>
      </c>
      <c r="X531" s="6">
        <f>U531+2*(T531+2*(S531+2*(R531+2*(Q531+2*P531))))</f>
        <v>27</v>
      </c>
      <c r="Y531" s="6">
        <f>W531+V531</f>
        <v>27</v>
      </c>
      <c r="Z531" s="6" t="str">
        <f t="shared" si="16"/>
        <v>OK</v>
      </c>
    </row>
    <row r="532" spans="2:26" x14ac:dyDescent="0.25">
      <c r="B532" s="6">
        <f t="shared" si="17"/>
        <v>524</v>
      </c>
      <c r="C532" s="7">
        <f>B532-32*D532</f>
        <v>12</v>
      </c>
      <c r="D532" s="6">
        <f>INT(B532/32)</f>
        <v>16</v>
      </c>
      <c r="E532" s="7">
        <f>D532+C532</f>
        <v>28</v>
      </c>
      <c r="F532" s="2">
        <f>SIGN(_xlfn.BITAND(C532,16))</f>
        <v>0</v>
      </c>
      <c r="G532" s="2">
        <f>SIGN(_xlfn.BITAND(C532,8))</f>
        <v>1</v>
      </c>
      <c r="H532" s="2">
        <f>SIGN(_xlfn.BITAND(C532,4))</f>
        <v>1</v>
      </c>
      <c r="I532" s="2">
        <f>SIGN(_xlfn.BITAND(C532,2))</f>
        <v>0</v>
      </c>
      <c r="J532" s="2">
        <f>SIGN(_xlfn.BITAND(C532,1))</f>
        <v>0</v>
      </c>
      <c r="K532" s="1">
        <f>SIGN(_xlfn.BITAND(D532,16))</f>
        <v>1</v>
      </c>
      <c r="L532" s="1">
        <f>SIGN(_xlfn.BITAND(D532,8))</f>
        <v>0</v>
      </c>
      <c r="M532" s="1">
        <f>SIGN(_xlfn.BITAND(D532,4))</f>
        <v>0</v>
      </c>
      <c r="N532" s="1">
        <f>SIGN(_xlfn.BITAND(D532,2))</f>
        <v>0</v>
      </c>
      <c r="O532" s="1">
        <f>SIGN(_xlfn.BITAND(D532,1))</f>
        <v>0</v>
      </c>
      <c r="P532" s="5">
        <f>SIGN(_xlfn.BITAND(E532,32))</f>
        <v>0</v>
      </c>
      <c r="Q532" s="3">
        <f>SIGN(_xlfn.BITAND(E532,16))</f>
        <v>1</v>
      </c>
      <c r="R532" s="3">
        <f>SIGN(_xlfn.BITAND(E532,8))</f>
        <v>1</v>
      </c>
      <c r="S532" s="3">
        <f>SIGN(_xlfn.BITAND(E532,4))</f>
        <v>1</v>
      </c>
      <c r="T532" s="3">
        <f>SIGN(_xlfn.BITAND(E532,2))</f>
        <v>0</v>
      </c>
      <c r="U532" s="3">
        <f>SIGN(_xlfn.BITAND(E532,1))</f>
        <v>0</v>
      </c>
      <c r="V532" s="6">
        <f>J532+2*(I532+2*(H532+2*(G532+2*F532)))</f>
        <v>12</v>
      </c>
      <c r="W532" s="6">
        <f>O532+2*(N532+2*(M532+2*(L532+2*K532)))</f>
        <v>16</v>
      </c>
      <c r="X532" s="6">
        <f>U532+2*(T532+2*(S532+2*(R532+2*(Q532+2*P532))))</f>
        <v>28</v>
      </c>
      <c r="Y532" s="6">
        <f>W532+V532</f>
        <v>28</v>
      </c>
      <c r="Z532" s="6" t="str">
        <f t="shared" si="16"/>
        <v>OK</v>
      </c>
    </row>
    <row r="533" spans="2:26" x14ac:dyDescent="0.25">
      <c r="B533" s="6">
        <f t="shared" si="17"/>
        <v>525</v>
      </c>
      <c r="C533" s="7">
        <f>B533-32*D533</f>
        <v>13</v>
      </c>
      <c r="D533" s="6">
        <f>INT(B533/32)</f>
        <v>16</v>
      </c>
      <c r="E533" s="7">
        <f>D533+C533</f>
        <v>29</v>
      </c>
      <c r="F533" s="2">
        <f>SIGN(_xlfn.BITAND(C533,16))</f>
        <v>0</v>
      </c>
      <c r="G533" s="2">
        <f>SIGN(_xlfn.BITAND(C533,8))</f>
        <v>1</v>
      </c>
      <c r="H533" s="2">
        <f>SIGN(_xlfn.BITAND(C533,4))</f>
        <v>1</v>
      </c>
      <c r="I533" s="2">
        <f>SIGN(_xlfn.BITAND(C533,2))</f>
        <v>0</v>
      </c>
      <c r="J533" s="2">
        <f>SIGN(_xlfn.BITAND(C533,1))</f>
        <v>1</v>
      </c>
      <c r="K533" s="1">
        <f>SIGN(_xlfn.BITAND(D533,16))</f>
        <v>1</v>
      </c>
      <c r="L533" s="1">
        <f>SIGN(_xlfn.BITAND(D533,8))</f>
        <v>0</v>
      </c>
      <c r="M533" s="1">
        <f>SIGN(_xlfn.BITAND(D533,4))</f>
        <v>0</v>
      </c>
      <c r="N533" s="1">
        <f>SIGN(_xlfn.BITAND(D533,2))</f>
        <v>0</v>
      </c>
      <c r="O533" s="1">
        <f>SIGN(_xlfn.BITAND(D533,1))</f>
        <v>0</v>
      </c>
      <c r="P533" s="5">
        <f>SIGN(_xlfn.BITAND(E533,32))</f>
        <v>0</v>
      </c>
      <c r="Q533" s="3">
        <f>SIGN(_xlfn.BITAND(E533,16))</f>
        <v>1</v>
      </c>
      <c r="R533" s="3">
        <f>SIGN(_xlfn.BITAND(E533,8))</f>
        <v>1</v>
      </c>
      <c r="S533" s="3">
        <f>SIGN(_xlfn.BITAND(E533,4))</f>
        <v>1</v>
      </c>
      <c r="T533" s="3">
        <f>SIGN(_xlfn.BITAND(E533,2))</f>
        <v>0</v>
      </c>
      <c r="U533" s="3">
        <f>SIGN(_xlfn.BITAND(E533,1))</f>
        <v>1</v>
      </c>
      <c r="V533" s="6">
        <f>J533+2*(I533+2*(H533+2*(G533+2*F533)))</f>
        <v>13</v>
      </c>
      <c r="W533" s="6">
        <f>O533+2*(N533+2*(M533+2*(L533+2*K533)))</f>
        <v>16</v>
      </c>
      <c r="X533" s="6">
        <f>U533+2*(T533+2*(S533+2*(R533+2*(Q533+2*P533))))</f>
        <v>29</v>
      </c>
      <c r="Y533" s="6">
        <f>W533+V533</f>
        <v>29</v>
      </c>
      <c r="Z533" s="6" t="str">
        <f t="shared" si="16"/>
        <v>OK</v>
      </c>
    </row>
    <row r="534" spans="2:26" x14ac:dyDescent="0.25">
      <c r="B534" s="6">
        <f t="shared" si="17"/>
        <v>526</v>
      </c>
      <c r="C534" s="7">
        <f>B534-32*D534</f>
        <v>14</v>
      </c>
      <c r="D534" s="6">
        <f>INT(B534/32)</f>
        <v>16</v>
      </c>
      <c r="E534" s="7">
        <f>D534+C534</f>
        <v>30</v>
      </c>
      <c r="F534" s="2">
        <f>SIGN(_xlfn.BITAND(C534,16))</f>
        <v>0</v>
      </c>
      <c r="G534" s="2">
        <f>SIGN(_xlfn.BITAND(C534,8))</f>
        <v>1</v>
      </c>
      <c r="H534" s="2">
        <f>SIGN(_xlfn.BITAND(C534,4))</f>
        <v>1</v>
      </c>
      <c r="I534" s="2">
        <f>SIGN(_xlfn.BITAND(C534,2))</f>
        <v>1</v>
      </c>
      <c r="J534" s="2">
        <f>SIGN(_xlfn.BITAND(C534,1))</f>
        <v>0</v>
      </c>
      <c r="K534" s="1">
        <f>SIGN(_xlfn.BITAND(D534,16))</f>
        <v>1</v>
      </c>
      <c r="L534" s="1">
        <f>SIGN(_xlfn.BITAND(D534,8))</f>
        <v>0</v>
      </c>
      <c r="M534" s="1">
        <f>SIGN(_xlfn.BITAND(D534,4))</f>
        <v>0</v>
      </c>
      <c r="N534" s="1">
        <f>SIGN(_xlfn.BITAND(D534,2))</f>
        <v>0</v>
      </c>
      <c r="O534" s="1">
        <f>SIGN(_xlfn.BITAND(D534,1))</f>
        <v>0</v>
      </c>
      <c r="P534" s="5">
        <f>SIGN(_xlfn.BITAND(E534,32))</f>
        <v>0</v>
      </c>
      <c r="Q534" s="3">
        <f>SIGN(_xlfn.BITAND(E534,16))</f>
        <v>1</v>
      </c>
      <c r="R534" s="3">
        <f>SIGN(_xlfn.BITAND(E534,8))</f>
        <v>1</v>
      </c>
      <c r="S534" s="3">
        <f>SIGN(_xlfn.BITAND(E534,4))</f>
        <v>1</v>
      </c>
      <c r="T534" s="3">
        <f>SIGN(_xlfn.BITAND(E534,2))</f>
        <v>1</v>
      </c>
      <c r="U534" s="3">
        <f>SIGN(_xlfn.BITAND(E534,1))</f>
        <v>0</v>
      </c>
      <c r="V534" s="6">
        <f>J534+2*(I534+2*(H534+2*(G534+2*F534)))</f>
        <v>14</v>
      </c>
      <c r="W534" s="6">
        <f>O534+2*(N534+2*(M534+2*(L534+2*K534)))</f>
        <v>16</v>
      </c>
      <c r="X534" s="6">
        <f>U534+2*(T534+2*(S534+2*(R534+2*(Q534+2*P534))))</f>
        <v>30</v>
      </c>
      <c r="Y534" s="6">
        <f>W534+V534</f>
        <v>30</v>
      </c>
      <c r="Z534" s="6" t="str">
        <f t="shared" si="16"/>
        <v>OK</v>
      </c>
    </row>
    <row r="535" spans="2:26" x14ac:dyDescent="0.25">
      <c r="B535" s="6">
        <f t="shared" si="17"/>
        <v>527</v>
      </c>
      <c r="C535" s="7">
        <f>B535-32*D535</f>
        <v>15</v>
      </c>
      <c r="D535" s="6">
        <f>INT(B535/32)</f>
        <v>16</v>
      </c>
      <c r="E535" s="7">
        <f>D535+C535</f>
        <v>31</v>
      </c>
      <c r="F535" s="2">
        <f>SIGN(_xlfn.BITAND(C535,16))</f>
        <v>0</v>
      </c>
      <c r="G535" s="2">
        <f>SIGN(_xlfn.BITAND(C535,8))</f>
        <v>1</v>
      </c>
      <c r="H535" s="2">
        <f>SIGN(_xlfn.BITAND(C535,4))</f>
        <v>1</v>
      </c>
      <c r="I535" s="2">
        <f>SIGN(_xlfn.BITAND(C535,2))</f>
        <v>1</v>
      </c>
      <c r="J535" s="2">
        <f>SIGN(_xlfn.BITAND(C535,1))</f>
        <v>1</v>
      </c>
      <c r="K535" s="1">
        <f>SIGN(_xlfn.BITAND(D535,16))</f>
        <v>1</v>
      </c>
      <c r="L535" s="1">
        <f>SIGN(_xlfn.BITAND(D535,8))</f>
        <v>0</v>
      </c>
      <c r="M535" s="1">
        <f>SIGN(_xlfn.BITAND(D535,4))</f>
        <v>0</v>
      </c>
      <c r="N535" s="1">
        <f>SIGN(_xlfn.BITAND(D535,2))</f>
        <v>0</v>
      </c>
      <c r="O535" s="1">
        <f>SIGN(_xlfn.BITAND(D535,1))</f>
        <v>0</v>
      </c>
      <c r="P535" s="5">
        <f>SIGN(_xlfn.BITAND(E535,32))</f>
        <v>0</v>
      </c>
      <c r="Q535" s="3">
        <f>SIGN(_xlfn.BITAND(E535,16))</f>
        <v>1</v>
      </c>
      <c r="R535" s="3">
        <f>SIGN(_xlfn.BITAND(E535,8))</f>
        <v>1</v>
      </c>
      <c r="S535" s="3">
        <f>SIGN(_xlfn.BITAND(E535,4))</f>
        <v>1</v>
      </c>
      <c r="T535" s="3">
        <f>SIGN(_xlfn.BITAND(E535,2))</f>
        <v>1</v>
      </c>
      <c r="U535" s="3">
        <f>SIGN(_xlfn.BITAND(E535,1))</f>
        <v>1</v>
      </c>
      <c r="V535" s="6">
        <f>J535+2*(I535+2*(H535+2*(G535+2*F535)))</f>
        <v>15</v>
      </c>
      <c r="W535" s="6">
        <f>O535+2*(N535+2*(M535+2*(L535+2*K535)))</f>
        <v>16</v>
      </c>
      <c r="X535" s="6">
        <f>U535+2*(T535+2*(S535+2*(R535+2*(Q535+2*P535))))</f>
        <v>31</v>
      </c>
      <c r="Y535" s="6">
        <f>W535+V535</f>
        <v>31</v>
      </c>
      <c r="Z535" s="6" t="str">
        <f t="shared" si="16"/>
        <v>OK</v>
      </c>
    </row>
    <row r="536" spans="2:26" x14ac:dyDescent="0.25">
      <c r="B536" s="6">
        <f t="shared" si="17"/>
        <v>528</v>
      </c>
      <c r="C536" s="7">
        <f>B536-32*D536</f>
        <v>16</v>
      </c>
      <c r="D536" s="6">
        <f>INT(B536/32)</f>
        <v>16</v>
      </c>
      <c r="E536" s="7">
        <f>D536+C536</f>
        <v>32</v>
      </c>
      <c r="F536" s="2">
        <f>SIGN(_xlfn.BITAND(C536,16))</f>
        <v>1</v>
      </c>
      <c r="G536" s="2">
        <f>SIGN(_xlfn.BITAND(C536,8))</f>
        <v>0</v>
      </c>
      <c r="H536" s="2">
        <f>SIGN(_xlfn.BITAND(C536,4))</f>
        <v>0</v>
      </c>
      <c r="I536" s="2">
        <f>SIGN(_xlfn.BITAND(C536,2))</f>
        <v>0</v>
      </c>
      <c r="J536" s="2">
        <f>SIGN(_xlfn.BITAND(C536,1))</f>
        <v>0</v>
      </c>
      <c r="K536" s="1">
        <f>SIGN(_xlfn.BITAND(D536,16))</f>
        <v>1</v>
      </c>
      <c r="L536" s="1">
        <f>SIGN(_xlfn.BITAND(D536,8))</f>
        <v>0</v>
      </c>
      <c r="M536" s="1">
        <f>SIGN(_xlfn.BITAND(D536,4))</f>
        <v>0</v>
      </c>
      <c r="N536" s="1">
        <f>SIGN(_xlfn.BITAND(D536,2))</f>
        <v>0</v>
      </c>
      <c r="O536" s="1">
        <f>SIGN(_xlfn.BITAND(D536,1))</f>
        <v>0</v>
      </c>
      <c r="P536" s="5">
        <f>SIGN(_xlfn.BITAND(E536,32))</f>
        <v>1</v>
      </c>
      <c r="Q536" s="3">
        <f>SIGN(_xlfn.BITAND(E536,16))</f>
        <v>0</v>
      </c>
      <c r="R536" s="3">
        <f>SIGN(_xlfn.BITAND(E536,8))</f>
        <v>0</v>
      </c>
      <c r="S536" s="3">
        <f>SIGN(_xlfn.BITAND(E536,4))</f>
        <v>0</v>
      </c>
      <c r="T536" s="3">
        <f>SIGN(_xlfn.BITAND(E536,2))</f>
        <v>0</v>
      </c>
      <c r="U536" s="3">
        <f>SIGN(_xlfn.BITAND(E536,1))</f>
        <v>0</v>
      </c>
      <c r="V536" s="6">
        <f>J536+2*(I536+2*(H536+2*(G536+2*F536)))</f>
        <v>16</v>
      </c>
      <c r="W536" s="6">
        <f>O536+2*(N536+2*(M536+2*(L536+2*K536)))</f>
        <v>16</v>
      </c>
      <c r="X536" s="6">
        <f>U536+2*(T536+2*(S536+2*(R536+2*(Q536+2*P536))))</f>
        <v>32</v>
      </c>
      <c r="Y536" s="6">
        <f>W536+V536</f>
        <v>32</v>
      </c>
      <c r="Z536" s="6" t="str">
        <f t="shared" si="16"/>
        <v>OK</v>
      </c>
    </row>
    <row r="537" spans="2:26" x14ac:dyDescent="0.25">
      <c r="B537" s="6">
        <f t="shared" si="17"/>
        <v>529</v>
      </c>
      <c r="C537" s="7">
        <f>B537-32*D537</f>
        <v>17</v>
      </c>
      <c r="D537" s="6">
        <f>INT(B537/32)</f>
        <v>16</v>
      </c>
      <c r="E537" s="7">
        <f>D537+C537</f>
        <v>33</v>
      </c>
      <c r="F537" s="2">
        <f>SIGN(_xlfn.BITAND(C537,16))</f>
        <v>1</v>
      </c>
      <c r="G537" s="2">
        <f>SIGN(_xlfn.BITAND(C537,8))</f>
        <v>0</v>
      </c>
      <c r="H537" s="2">
        <f>SIGN(_xlfn.BITAND(C537,4))</f>
        <v>0</v>
      </c>
      <c r="I537" s="2">
        <f>SIGN(_xlfn.BITAND(C537,2))</f>
        <v>0</v>
      </c>
      <c r="J537" s="2">
        <f>SIGN(_xlfn.BITAND(C537,1))</f>
        <v>1</v>
      </c>
      <c r="K537" s="1">
        <f>SIGN(_xlfn.BITAND(D537,16))</f>
        <v>1</v>
      </c>
      <c r="L537" s="1">
        <f>SIGN(_xlfn.BITAND(D537,8))</f>
        <v>0</v>
      </c>
      <c r="M537" s="1">
        <f>SIGN(_xlfn.BITAND(D537,4))</f>
        <v>0</v>
      </c>
      <c r="N537" s="1">
        <f>SIGN(_xlfn.BITAND(D537,2))</f>
        <v>0</v>
      </c>
      <c r="O537" s="1">
        <f>SIGN(_xlfn.BITAND(D537,1))</f>
        <v>0</v>
      </c>
      <c r="P537" s="5">
        <f>SIGN(_xlfn.BITAND(E537,32))</f>
        <v>1</v>
      </c>
      <c r="Q537" s="3">
        <f>SIGN(_xlfn.BITAND(E537,16))</f>
        <v>0</v>
      </c>
      <c r="R537" s="3">
        <f>SIGN(_xlfn.BITAND(E537,8))</f>
        <v>0</v>
      </c>
      <c r="S537" s="3">
        <f>SIGN(_xlfn.BITAND(E537,4))</f>
        <v>0</v>
      </c>
      <c r="T537" s="3">
        <f>SIGN(_xlfn.BITAND(E537,2))</f>
        <v>0</v>
      </c>
      <c r="U537" s="3">
        <f>SIGN(_xlfn.BITAND(E537,1))</f>
        <v>1</v>
      </c>
      <c r="V537" s="6">
        <f>J537+2*(I537+2*(H537+2*(G537+2*F537)))</f>
        <v>17</v>
      </c>
      <c r="W537" s="6">
        <f>O537+2*(N537+2*(M537+2*(L537+2*K537)))</f>
        <v>16</v>
      </c>
      <c r="X537" s="6">
        <f>U537+2*(T537+2*(S537+2*(R537+2*(Q537+2*P537))))</f>
        <v>33</v>
      </c>
      <c r="Y537" s="6">
        <f>W537+V537</f>
        <v>33</v>
      </c>
      <c r="Z537" s="6" t="str">
        <f t="shared" si="16"/>
        <v>OK</v>
      </c>
    </row>
    <row r="538" spans="2:26" x14ac:dyDescent="0.25">
      <c r="B538" s="6">
        <f t="shared" si="17"/>
        <v>530</v>
      </c>
      <c r="C538" s="7">
        <f>B538-32*D538</f>
        <v>18</v>
      </c>
      <c r="D538" s="6">
        <f>INT(B538/32)</f>
        <v>16</v>
      </c>
      <c r="E538" s="7">
        <f>D538+C538</f>
        <v>34</v>
      </c>
      <c r="F538" s="2">
        <f>SIGN(_xlfn.BITAND(C538,16))</f>
        <v>1</v>
      </c>
      <c r="G538" s="2">
        <f>SIGN(_xlfn.BITAND(C538,8))</f>
        <v>0</v>
      </c>
      <c r="H538" s="2">
        <f>SIGN(_xlfn.BITAND(C538,4))</f>
        <v>0</v>
      </c>
      <c r="I538" s="2">
        <f>SIGN(_xlfn.BITAND(C538,2))</f>
        <v>1</v>
      </c>
      <c r="J538" s="2">
        <f>SIGN(_xlfn.BITAND(C538,1))</f>
        <v>0</v>
      </c>
      <c r="K538" s="1">
        <f>SIGN(_xlfn.BITAND(D538,16))</f>
        <v>1</v>
      </c>
      <c r="L538" s="1">
        <f>SIGN(_xlfn.BITAND(D538,8))</f>
        <v>0</v>
      </c>
      <c r="M538" s="1">
        <f>SIGN(_xlfn.BITAND(D538,4))</f>
        <v>0</v>
      </c>
      <c r="N538" s="1">
        <f>SIGN(_xlfn.BITAND(D538,2))</f>
        <v>0</v>
      </c>
      <c r="O538" s="1">
        <f>SIGN(_xlfn.BITAND(D538,1))</f>
        <v>0</v>
      </c>
      <c r="P538" s="5">
        <f>SIGN(_xlfn.BITAND(E538,32))</f>
        <v>1</v>
      </c>
      <c r="Q538" s="3">
        <f>SIGN(_xlfn.BITAND(E538,16))</f>
        <v>0</v>
      </c>
      <c r="R538" s="3">
        <f>SIGN(_xlfn.BITAND(E538,8))</f>
        <v>0</v>
      </c>
      <c r="S538" s="3">
        <f>SIGN(_xlfn.BITAND(E538,4))</f>
        <v>0</v>
      </c>
      <c r="T538" s="3">
        <f>SIGN(_xlfn.BITAND(E538,2))</f>
        <v>1</v>
      </c>
      <c r="U538" s="3">
        <f>SIGN(_xlfn.BITAND(E538,1))</f>
        <v>0</v>
      </c>
      <c r="V538" s="6">
        <f>J538+2*(I538+2*(H538+2*(G538+2*F538)))</f>
        <v>18</v>
      </c>
      <c r="W538" s="6">
        <f>O538+2*(N538+2*(M538+2*(L538+2*K538)))</f>
        <v>16</v>
      </c>
      <c r="X538" s="6">
        <f>U538+2*(T538+2*(S538+2*(R538+2*(Q538+2*P538))))</f>
        <v>34</v>
      </c>
      <c r="Y538" s="6">
        <f>W538+V538</f>
        <v>34</v>
      </c>
      <c r="Z538" s="6" t="str">
        <f t="shared" si="16"/>
        <v>OK</v>
      </c>
    </row>
    <row r="539" spans="2:26" x14ac:dyDescent="0.25">
      <c r="B539" s="6">
        <f t="shared" si="17"/>
        <v>531</v>
      </c>
      <c r="C539" s="7">
        <f>B539-32*D539</f>
        <v>19</v>
      </c>
      <c r="D539" s="6">
        <f>INT(B539/32)</f>
        <v>16</v>
      </c>
      <c r="E539" s="7">
        <f>D539+C539</f>
        <v>35</v>
      </c>
      <c r="F539" s="2">
        <f>SIGN(_xlfn.BITAND(C539,16))</f>
        <v>1</v>
      </c>
      <c r="G539" s="2">
        <f>SIGN(_xlfn.BITAND(C539,8))</f>
        <v>0</v>
      </c>
      <c r="H539" s="2">
        <f>SIGN(_xlfn.BITAND(C539,4))</f>
        <v>0</v>
      </c>
      <c r="I539" s="2">
        <f>SIGN(_xlfn.BITAND(C539,2))</f>
        <v>1</v>
      </c>
      <c r="J539" s="2">
        <f>SIGN(_xlfn.BITAND(C539,1))</f>
        <v>1</v>
      </c>
      <c r="K539" s="1">
        <f>SIGN(_xlfn.BITAND(D539,16))</f>
        <v>1</v>
      </c>
      <c r="L539" s="1">
        <f>SIGN(_xlfn.BITAND(D539,8))</f>
        <v>0</v>
      </c>
      <c r="M539" s="1">
        <f>SIGN(_xlfn.BITAND(D539,4))</f>
        <v>0</v>
      </c>
      <c r="N539" s="1">
        <f>SIGN(_xlfn.BITAND(D539,2))</f>
        <v>0</v>
      </c>
      <c r="O539" s="1">
        <f>SIGN(_xlfn.BITAND(D539,1))</f>
        <v>0</v>
      </c>
      <c r="P539" s="5">
        <f>SIGN(_xlfn.BITAND(E539,32))</f>
        <v>1</v>
      </c>
      <c r="Q539" s="3">
        <f>SIGN(_xlfn.BITAND(E539,16))</f>
        <v>0</v>
      </c>
      <c r="R539" s="3">
        <f>SIGN(_xlfn.BITAND(E539,8))</f>
        <v>0</v>
      </c>
      <c r="S539" s="3">
        <f>SIGN(_xlfn.BITAND(E539,4))</f>
        <v>0</v>
      </c>
      <c r="T539" s="3">
        <f>SIGN(_xlfn.BITAND(E539,2))</f>
        <v>1</v>
      </c>
      <c r="U539" s="3">
        <f>SIGN(_xlfn.BITAND(E539,1))</f>
        <v>1</v>
      </c>
      <c r="V539" s="6">
        <f>J539+2*(I539+2*(H539+2*(G539+2*F539)))</f>
        <v>19</v>
      </c>
      <c r="W539" s="6">
        <f>O539+2*(N539+2*(M539+2*(L539+2*K539)))</f>
        <v>16</v>
      </c>
      <c r="X539" s="6">
        <f>U539+2*(T539+2*(S539+2*(R539+2*(Q539+2*P539))))</f>
        <v>35</v>
      </c>
      <c r="Y539" s="6">
        <f>W539+V539</f>
        <v>35</v>
      </c>
      <c r="Z539" s="6" t="str">
        <f t="shared" si="16"/>
        <v>OK</v>
      </c>
    </row>
    <row r="540" spans="2:26" x14ac:dyDescent="0.25">
      <c r="B540" s="6">
        <f t="shared" si="17"/>
        <v>532</v>
      </c>
      <c r="C540" s="7">
        <f>B540-32*D540</f>
        <v>20</v>
      </c>
      <c r="D540" s="6">
        <f>INT(B540/32)</f>
        <v>16</v>
      </c>
      <c r="E540" s="7">
        <f>D540+C540</f>
        <v>36</v>
      </c>
      <c r="F540" s="2">
        <f>SIGN(_xlfn.BITAND(C540,16))</f>
        <v>1</v>
      </c>
      <c r="G540" s="2">
        <f>SIGN(_xlfn.BITAND(C540,8))</f>
        <v>0</v>
      </c>
      <c r="H540" s="2">
        <f>SIGN(_xlfn.BITAND(C540,4))</f>
        <v>1</v>
      </c>
      <c r="I540" s="2">
        <f>SIGN(_xlfn.BITAND(C540,2))</f>
        <v>0</v>
      </c>
      <c r="J540" s="2">
        <f>SIGN(_xlfn.BITAND(C540,1))</f>
        <v>0</v>
      </c>
      <c r="K540" s="1">
        <f>SIGN(_xlfn.BITAND(D540,16))</f>
        <v>1</v>
      </c>
      <c r="L540" s="1">
        <f>SIGN(_xlfn.BITAND(D540,8))</f>
        <v>0</v>
      </c>
      <c r="M540" s="1">
        <f>SIGN(_xlfn.BITAND(D540,4))</f>
        <v>0</v>
      </c>
      <c r="N540" s="1">
        <f>SIGN(_xlfn.BITAND(D540,2))</f>
        <v>0</v>
      </c>
      <c r="O540" s="1">
        <f>SIGN(_xlfn.BITAND(D540,1))</f>
        <v>0</v>
      </c>
      <c r="P540" s="5">
        <f>SIGN(_xlfn.BITAND(E540,32))</f>
        <v>1</v>
      </c>
      <c r="Q540" s="3">
        <f>SIGN(_xlfn.BITAND(E540,16))</f>
        <v>0</v>
      </c>
      <c r="R540" s="3">
        <f>SIGN(_xlfn.BITAND(E540,8))</f>
        <v>0</v>
      </c>
      <c r="S540" s="3">
        <f>SIGN(_xlfn.BITAND(E540,4))</f>
        <v>1</v>
      </c>
      <c r="T540" s="3">
        <f>SIGN(_xlfn.BITAND(E540,2))</f>
        <v>0</v>
      </c>
      <c r="U540" s="3">
        <f>SIGN(_xlfn.BITAND(E540,1))</f>
        <v>0</v>
      </c>
      <c r="V540" s="6">
        <f>J540+2*(I540+2*(H540+2*(G540+2*F540)))</f>
        <v>20</v>
      </c>
      <c r="W540" s="6">
        <f>O540+2*(N540+2*(M540+2*(L540+2*K540)))</f>
        <v>16</v>
      </c>
      <c r="X540" s="6">
        <f>U540+2*(T540+2*(S540+2*(R540+2*(Q540+2*P540))))</f>
        <v>36</v>
      </c>
      <c r="Y540" s="6">
        <f>W540+V540</f>
        <v>36</v>
      </c>
      <c r="Z540" s="6" t="str">
        <f t="shared" si="16"/>
        <v>OK</v>
      </c>
    </row>
    <row r="541" spans="2:26" x14ac:dyDescent="0.25">
      <c r="B541" s="6">
        <f t="shared" si="17"/>
        <v>533</v>
      </c>
      <c r="C541" s="7">
        <f>B541-32*D541</f>
        <v>21</v>
      </c>
      <c r="D541" s="6">
        <f>INT(B541/32)</f>
        <v>16</v>
      </c>
      <c r="E541" s="7">
        <f>D541+C541</f>
        <v>37</v>
      </c>
      <c r="F541" s="2">
        <f>SIGN(_xlfn.BITAND(C541,16))</f>
        <v>1</v>
      </c>
      <c r="G541" s="2">
        <f>SIGN(_xlfn.BITAND(C541,8))</f>
        <v>0</v>
      </c>
      <c r="H541" s="2">
        <f>SIGN(_xlfn.BITAND(C541,4))</f>
        <v>1</v>
      </c>
      <c r="I541" s="2">
        <f>SIGN(_xlfn.BITAND(C541,2))</f>
        <v>0</v>
      </c>
      <c r="J541" s="2">
        <f>SIGN(_xlfn.BITAND(C541,1))</f>
        <v>1</v>
      </c>
      <c r="K541" s="1">
        <f>SIGN(_xlfn.BITAND(D541,16))</f>
        <v>1</v>
      </c>
      <c r="L541" s="1">
        <f>SIGN(_xlfn.BITAND(D541,8))</f>
        <v>0</v>
      </c>
      <c r="M541" s="1">
        <f>SIGN(_xlfn.BITAND(D541,4))</f>
        <v>0</v>
      </c>
      <c r="N541" s="1">
        <f>SIGN(_xlfn.BITAND(D541,2))</f>
        <v>0</v>
      </c>
      <c r="O541" s="1">
        <f>SIGN(_xlfn.BITAND(D541,1))</f>
        <v>0</v>
      </c>
      <c r="P541" s="5">
        <f>SIGN(_xlfn.BITAND(E541,32))</f>
        <v>1</v>
      </c>
      <c r="Q541" s="3">
        <f>SIGN(_xlfn.BITAND(E541,16))</f>
        <v>0</v>
      </c>
      <c r="R541" s="3">
        <f>SIGN(_xlfn.BITAND(E541,8))</f>
        <v>0</v>
      </c>
      <c r="S541" s="3">
        <f>SIGN(_xlfn.BITAND(E541,4))</f>
        <v>1</v>
      </c>
      <c r="T541" s="3">
        <f>SIGN(_xlfn.BITAND(E541,2))</f>
        <v>0</v>
      </c>
      <c r="U541" s="3">
        <f>SIGN(_xlfn.BITAND(E541,1))</f>
        <v>1</v>
      </c>
      <c r="V541" s="6">
        <f>J541+2*(I541+2*(H541+2*(G541+2*F541)))</f>
        <v>21</v>
      </c>
      <c r="W541" s="6">
        <f>O541+2*(N541+2*(M541+2*(L541+2*K541)))</f>
        <v>16</v>
      </c>
      <c r="X541" s="6">
        <f>U541+2*(T541+2*(S541+2*(R541+2*(Q541+2*P541))))</f>
        <v>37</v>
      </c>
      <c r="Y541" s="6">
        <f>W541+V541</f>
        <v>37</v>
      </c>
      <c r="Z541" s="6" t="str">
        <f t="shared" si="16"/>
        <v>OK</v>
      </c>
    </row>
    <row r="542" spans="2:26" x14ac:dyDescent="0.25">
      <c r="B542" s="6">
        <f t="shared" si="17"/>
        <v>534</v>
      </c>
      <c r="C542" s="7">
        <f>B542-32*D542</f>
        <v>22</v>
      </c>
      <c r="D542" s="6">
        <f>INT(B542/32)</f>
        <v>16</v>
      </c>
      <c r="E542" s="7">
        <f>D542+C542</f>
        <v>38</v>
      </c>
      <c r="F542" s="2">
        <f>SIGN(_xlfn.BITAND(C542,16))</f>
        <v>1</v>
      </c>
      <c r="G542" s="2">
        <f>SIGN(_xlfn.BITAND(C542,8))</f>
        <v>0</v>
      </c>
      <c r="H542" s="2">
        <f>SIGN(_xlfn.BITAND(C542,4))</f>
        <v>1</v>
      </c>
      <c r="I542" s="2">
        <f>SIGN(_xlfn.BITAND(C542,2))</f>
        <v>1</v>
      </c>
      <c r="J542" s="2">
        <f>SIGN(_xlfn.BITAND(C542,1))</f>
        <v>0</v>
      </c>
      <c r="K542" s="1">
        <f>SIGN(_xlfn.BITAND(D542,16))</f>
        <v>1</v>
      </c>
      <c r="L542" s="1">
        <f>SIGN(_xlfn.BITAND(D542,8))</f>
        <v>0</v>
      </c>
      <c r="M542" s="1">
        <f>SIGN(_xlfn.BITAND(D542,4))</f>
        <v>0</v>
      </c>
      <c r="N542" s="1">
        <f>SIGN(_xlfn.BITAND(D542,2))</f>
        <v>0</v>
      </c>
      <c r="O542" s="1">
        <f>SIGN(_xlfn.BITAND(D542,1))</f>
        <v>0</v>
      </c>
      <c r="P542" s="5">
        <f>SIGN(_xlfn.BITAND(E542,32))</f>
        <v>1</v>
      </c>
      <c r="Q542" s="3">
        <f>SIGN(_xlfn.BITAND(E542,16))</f>
        <v>0</v>
      </c>
      <c r="R542" s="3">
        <f>SIGN(_xlfn.BITAND(E542,8))</f>
        <v>0</v>
      </c>
      <c r="S542" s="3">
        <f>SIGN(_xlfn.BITAND(E542,4))</f>
        <v>1</v>
      </c>
      <c r="T542" s="3">
        <f>SIGN(_xlfn.BITAND(E542,2))</f>
        <v>1</v>
      </c>
      <c r="U542" s="3">
        <f>SIGN(_xlfn.BITAND(E542,1))</f>
        <v>0</v>
      </c>
      <c r="V542" s="6">
        <f>J542+2*(I542+2*(H542+2*(G542+2*F542)))</f>
        <v>22</v>
      </c>
      <c r="W542" s="6">
        <f>O542+2*(N542+2*(M542+2*(L542+2*K542)))</f>
        <v>16</v>
      </c>
      <c r="X542" s="6">
        <f>U542+2*(T542+2*(S542+2*(R542+2*(Q542+2*P542))))</f>
        <v>38</v>
      </c>
      <c r="Y542" s="6">
        <f>W542+V542</f>
        <v>38</v>
      </c>
      <c r="Z542" s="6" t="str">
        <f t="shared" si="16"/>
        <v>OK</v>
      </c>
    </row>
    <row r="543" spans="2:26" x14ac:dyDescent="0.25">
      <c r="B543" s="6">
        <f t="shared" si="17"/>
        <v>535</v>
      </c>
      <c r="C543" s="7">
        <f>B543-32*D543</f>
        <v>23</v>
      </c>
      <c r="D543" s="6">
        <f>INT(B543/32)</f>
        <v>16</v>
      </c>
      <c r="E543" s="7">
        <f>D543+C543</f>
        <v>39</v>
      </c>
      <c r="F543" s="2">
        <f>SIGN(_xlfn.BITAND(C543,16))</f>
        <v>1</v>
      </c>
      <c r="G543" s="2">
        <f>SIGN(_xlfn.BITAND(C543,8))</f>
        <v>0</v>
      </c>
      <c r="H543" s="2">
        <f>SIGN(_xlfn.BITAND(C543,4))</f>
        <v>1</v>
      </c>
      <c r="I543" s="2">
        <f>SIGN(_xlfn.BITAND(C543,2))</f>
        <v>1</v>
      </c>
      <c r="J543" s="2">
        <f>SIGN(_xlfn.BITAND(C543,1))</f>
        <v>1</v>
      </c>
      <c r="K543" s="1">
        <f>SIGN(_xlfn.BITAND(D543,16))</f>
        <v>1</v>
      </c>
      <c r="L543" s="1">
        <f>SIGN(_xlfn.BITAND(D543,8))</f>
        <v>0</v>
      </c>
      <c r="M543" s="1">
        <f>SIGN(_xlfn.BITAND(D543,4))</f>
        <v>0</v>
      </c>
      <c r="N543" s="1">
        <f>SIGN(_xlfn.BITAND(D543,2))</f>
        <v>0</v>
      </c>
      <c r="O543" s="1">
        <f>SIGN(_xlfn.BITAND(D543,1))</f>
        <v>0</v>
      </c>
      <c r="P543" s="5">
        <f>SIGN(_xlfn.BITAND(E543,32))</f>
        <v>1</v>
      </c>
      <c r="Q543" s="3">
        <f>SIGN(_xlfn.BITAND(E543,16))</f>
        <v>0</v>
      </c>
      <c r="R543" s="3">
        <f>SIGN(_xlfn.BITAND(E543,8))</f>
        <v>0</v>
      </c>
      <c r="S543" s="3">
        <f>SIGN(_xlfn.BITAND(E543,4))</f>
        <v>1</v>
      </c>
      <c r="T543" s="3">
        <f>SIGN(_xlfn.BITAND(E543,2))</f>
        <v>1</v>
      </c>
      <c r="U543" s="3">
        <f>SIGN(_xlfn.BITAND(E543,1))</f>
        <v>1</v>
      </c>
      <c r="V543" s="6">
        <f>J543+2*(I543+2*(H543+2*(G543+2*F543)))</f>
        <v>23</v>
      </c>
      <c r="W543" s="6">
        <f>O543+2*(N543+2*(M543+2*(L543+2*K543)))</f>
        <v>16</v>
      </c>
      <c r="X543" s="6">
        <f>U543+2*(T543+2*(S543+2*(R543+2*(Q543+2*P543))))</f>
        <v>39</v>
      </c>
      <c r="Y543" s="6">
        <f>W543+V543</f>
        <v>39</v>
      </c>
      <c r="Z543" s="6" t="str">
        <f t="shared" si="16"/>
        <v>OK</v>
      </c>
    </row>
    <row r="544" spans="2:26" x14ac:dyDescent="0.25">
      <c r="B544" s="6">
        <f t="shared" si="17"/>
        <v>536</v>
      </c>
      <c r="C544" s="7">
        <f>B544-32*D544</f>
        <v>24</v>
      </c>
      <c r="D544" s="6">
        <f>INT(B544/32)</f>
        <v>16</v>
      </c>
      <c r="E544" s="7">
        <f>D544+C544</f>
        <v>40</v>
      </c>
      <c r="F544" s="2">
        <f>SIGN(_xlfn.BITAND(C544,16))</f>
        <v>1</v>
      </c>
      <c r="G544" s="2">
        <f>SIGN(_xlfn.BITAND(C544,8))</f>
        <v>1</v>
      </c>
      <c r="H544" s="2">
        <f>SIGN(_xlfn.BITAND(C544,4))</f>
        <v>0</v>
      </c>
      <c r="I544" s="2">
        <f>SIGN(_xlfn.BITAND(C544,2))</f>
        <v>0</v>
      </c>
      <c r="J544" s="2">
        <f>SIGN(_xlfn.BITAND(C544,1))</f>
        <v>0</v>
      </c>
      <c r="K544" s="1">
        <f>SIGN(_xlfn.BITAND(D544,16))</f>
        <v>1</v>
      </c>
      <c r="L544" s="1">
        <f>SIGN(_xlfn.BITAND(D544,8))</f>
        <v>0</v>
      </c>
      <c r="M544" s="1">
        <f>SIGN(_xlfn.BITAND(D544,4))</f>
        <v>0</v>
      </c>
      <c r="N544" s="1">
        <f>SIGN(_xlfn.BITAND(D544,2))</f>
        <v>0</v>
      </c>
      <c r="O544" s="1">
        <f>SIGN(_xlfn.BITAND(D544,1))</f>
        <v>0</v>
      </c>
      <c r="P544" s="5">
        <f>SIGN(_xlfn.BITAND(E544,32))</f>
        <v>1</v>
      </c>
      <c r="Q544" s="3">
        <f>SIGN(_xlfn.BITAND(E544,16))</f>
        <v>0</v>
      </c>
      <c r="R544" s="3">
        <f>SIGN(_xlfn.BITAND(E544,8))</f>
        <v>1</v>
      </c>
      <c r="S544" s="3">
        <f>SIGN(_xlfn.BITAND(E544,4))</f>
        <v>0</v>
      </c>
      <c r="T544" s="3">
        <f>SIGN(_xlfn.BITAND(E544,2))</f>
        <v>0</v>
      </c>
      <c r="U544" s="3">
        <f>SIGN(_xlfn.BITAND(E544,1))</f>
        <v>0</v>
      </c>
      <c r="V544" s="6">
        <f>J544+2*(I544+2*(H544+2*(G544+2*F544)))</f>
        <v>24</v>
      </c>
      <c r="W544" s="6">
        <f>O544+2*(N544+2*(M544+2*(L544+2*K544)))</f>
        <v>16</v>
      </c>
      <c r="X544" s="6">
        <f>U544+2*(T544+2*(S544+2*(R544+2*(Q544+2*P544))))</f>
        <v>40</v>
      </c>
      <c r="Y544" s="6">
        <f>W544+V544</f>
        <v>40</v>
      </c>
      <c r="Z544" s="6" t="str">
        <f t="shared" si="16"/>
        <v>OK</v>
      </c>
    </row>
    <row r="545" spans="2:26" x14ac:dyDescent="0.25">
      <c r="B545" s="6">
        <f t="shared" si="17"/>
        <v>537</v>
      </c>
      <c r="C545" s="7">
        <f>B545-32*D545</f>
        <v>25</v>
      </c>
      <c r="D545" s="6">
        <f>INT(B545/32)</f>
        <v>16</v>
      </c>
      <c r="E545" s="7">
        <f>D545+C545</f>
        <v>41</v>
      </c>
      <c r="F545" s="2">
        <f>SIGN(_xlfn.BITAND(C545,16))</f>
        <v>1</v>
      </c>
      <c r="G545" s="2">
        <f>SIGN(_xlfn.BITAND(C545,8))</f>
        <v>1</v>
      </c>
      <c r="H545" s="2">
        <f>SIGN(_xlfn.BITAND(C545,4))</f>
        <v>0</v>
      </c>
      <c r="I545" s="2">
        <f>SIGN(_xlfn.BITAND(C545,2))</f>
        <v>0</v>
      </c>
      <c r="J545" s="2">
        <f>SIGN(_xlfn.BITAND(C545,1))</f>
        <v>1</v>
      </c>
      <c r="K545" s="1">
        <f>SIGN(_xlfn.BITAND(D545,16))</f>
        <v>1</v>
      </c>
      <c r="L545" s="1">
        <f>SIGN(_xlfn.BITAND(D545,8))</f>
        <v>0</v>
      </c>
      <c r="M545" s="1">
        <f>SIGN(_xlfn.BITAND(D545,4))</f>
        <v>0</v>
      </c>
      <c r="N545" s="1">
        <f>SIGN(_xlfn.BITAND(D545,2))</f>
        <v>0</v>
      </c>
      <c r="O545" s="1">
        <f>SIGN(_xlfn.BITAND(D545,1))</f>
        <v>0</v>
      </c>
      <c r="P545" s="5">
        <f>SIGN(_xlfn.BITAND(E545,32))</f>
        <v>1</v>
      </c>
      <c r="Q545" s="3">
        <f>SIGN(_xlfn.BITAND(E545,16))</f>
        <v>0</v>
      </c>
      <c r="R545" s="3">
        <f>SIGN(_xlfn.BITAND(E545,8))</f>
        <v>1</v>
      </c>
      <c r="S545" s="3">
        <f>SIGN(_xlfn.BITAND(E545,4))</f>
        <v>0</v>
      </c>
      <c r="T545" s="3">
        <f>SIGN(_xlfn.BITAND(E545,2))</f>
        <v>0</v>
      </c>
      <c r="U545" s="3">
        <f>SIGN(_xlfn.BITAND(E545,1))</f>
        <v>1</v>
      </c>
      <c r="V545" s="6">
        <f>J545+2*(I545+2*(H545+2*(G545+2*F545)))</f>
        <v>25</v>
      </c>
      <c r="W545" s="6">
        <f>O545+2*(N545+2*(M545+2*(L545+2*K545)))</f>
        <v>16</v>
      </c>
      <c r="X545" s="6">
        <f>U545+2*(T545+2*(S545+2*(R545+2*(Q545+2*P545))))</f>
        <v>41</v>
      </c>
      <c r="Y545" s="6">
        <f>W545+V545</f>
        <v>41</v>
      </c>
      <c r="Z545" s="6" t="str">
        <f t="shared" si="16"/>
        <v>OK</v>
      </c>
    </row>
    <row r="546" spans="2:26" x14ac:dyDescent="0.25">
      <c r="B546" s="6">
        <f t="shared" si="17"/>
        <v>538</v>
      </c>
      <c r="C546" s="7">
        <f>B546-32*D546</f>
        <v>26</v>
      </c>
      <c r="D546" s="6">
        <f>INT(B546/32)</f>
        <v>16</v>
      </c>
      <c r="E546" s="7">
        <f>D546+C546</f>
        <v>42</v>
      </c>
      <c r="F546" s="2">
        <f>SIGN(_xlfn.BITAND(C546,16))</f>
        <v>1</v>
      </c>
      <c r="G546" s="2">
        <f>SIGN(_xlfn.BITAND(C546,8))</f>
        <v>1</v>
      </c>
      <c r="H546" s="2">
        <f>SIGN(_xlfn.BITAND(C546,4))</f>
        <v>0</v>
      </c>
      <c r="I546" s="2">
        <f>SIGN(_xlfn.BITAND(C546,2))</f>
        <v>1</v>
      </c>
      <c r="J546" s="2">
        <f>SIGN(_xlfn.BITAND(C546,1))</f>
        <v>0</v>
      </c>
      <c r="K546" s="1">
        <f>SIGN(_xlfn.BITAND(D546,16))</f>
        <v>1</v>
      </c>
      <c r="L546" s="1">
        <f>SIGN(_xlfn.BITAND(D546,8))</f>
        <v>0</v>
      </c>
      <c r="M546" s="1">
        <f>SIGN(_xlfn.BITAND(D546,4))</f>
        <v>0</v>
      </c>
      <c r="N546" s="1">
        <f>SIGN(_xlfn.BITAND(D546,2))</f>
        <v>0</v>
      </c>
      <c r="O546" s="1">
        <f>SIGN(_xlfn.BITAND(D546,1))</f>
        <v>0</v>
      </c>
      <c r="P546" s="5">
        <f>SIGN(_xlfn.BITAND(E546,32))</f>
        <v>1</v>
      </c>
      <c r="Q546" s="3">
        <f>SIGN(_xlfn.BITAND(E546,16))</f>
        <v>0</v>
      </c>
      <c r="R546" s="3">
        <f>SIGN(_xlfn.BITAND(E546,8))</f>
        <v>1</v>
      </c>
      <c r="S546" s="3">
        <f>SIGN(_xlfn.BITAND(E546,4))</f>
        <v>0</v>
      </c>
      <c r="T546" s="3">
        <f>SIGN(_xlfn.BITAND(E546,2))</f>
        <v>1</v>
      </c>
      <c r="U546" s="3">
        <f>SIGN(_xlfn.BITAND(E546,1))</f>
        <v>0</v>
      </c>
      <c r="V546" s="6">
        <f>J546+2*(I546+2*(H546+2*(G546+2*F546)))</f>
        <v>26</v>
      </c>
      <c r="W546" s="6">
        <f>O546+2*(N546+2*(M546+2*(L546+2*K546)))</f>
        <v>16</v>
      </c>
      <c r="X546" s="6">
        <f>U546+2*(T546+2*(S546+2*(R546+2*(Q546+2*P546))))</f>
        <v>42</v>
      </c>
      <c r="Y546" s="6">
        <f>W546+V546</f>
        <v>42</v>
      </c>
      <c r="Z546" s="6" t="str">
        <f t="shared" si="16"/>
        <v>OK</v>
      </c>
    </row>
    <row r="547" spans="2:26" x14ac:dyDescent="0.25">
      <c r="B547" s="6">
        <f t="shared" si="17"/>
        <v>539</v>
      </c>
      <c r="C547" s="7">
        <f>B547-32*D547</f>
        <v>27</v>
      </c>
      <c r="D547" s="6">
        <f>INT(B547/32)</f>
        <v>16</v>
      </c>
      <c r="E547" s="7">
        <f>D547+C547</f>
        <v>43</v>
      </c>
      <c r="F547" s="2">
        <f>SIGN(_xlfn.BITAND(C547,16))</f>
        <v>1</v>
      </c>
      <c r="G547" s="2">
        <f>SIGN(_xlfn.BITAND(C547,8))</f>
        <v>1</v>
      </c>
      <c r="H547" s="2">
        <f>SIGN(_xlfn.BITAND(C547,4))</f>
        <v>0</v>
      </c>
      <c r="I547" s="2">
        <f>SIGN(_xlfn.BITAND(C547,2))</f>
        <v>1</v>
      </c>
      <c r="J547" s="2">
        <f>SIGN(_xlfn.BITAND(C547,1))</f>
        <v>1</v>
      </c>
      <c r="K547" s="1">
        <f>SIGN(_xlfn.BITAND(D547,16))</f>
        <v>1</v>
      </c>
      <c r="L547" s="1">
        <f>SIGN(_xlfn.BITAND(D547,8))</f>
        <v>0</v>
      </c>
      <c r="M547" s="1">
        <f>SIGN(_xlfn.BITAND(D547,4))</f>
        <v>0</v>
      </c>
      <c r="N547" s="1">
        <f>SIGN(_xlfn.BITAND(D547,2))</f>
        <v>0</v>
      </c>
      <c r="O547" s="1">
        <f>SIGN(_xlfn.BITAND(D547,1))</f>
        <v>0</v>
      </c>
      <c r="P547" s="5">
        <f>SIGN(_xlfn.BITAND(E547,32))</f>
        <v>1</v>
      </c>
      <c r="Q547" s="3">
        <f>SIGN(_xlfn.BITAND(E547,16))</f>
        <v>0</v>
      </c>
      <c r="R547" s="3">
        <f>SIGN(_xlfn.BITAND(E547,8))</f>
        <v>1</v>
      </c>
      <c r="S547" s="3">
        <f>SIGN(_xlfn.BITAND(E547,4))</f>
        <v>0</v>
      </c>
      <c r="T547" s="3">
        <f>SIGN(_xlfn.BITAND(E547,2))</f>
        <v>1</v>
      </c>
      <c r="U547" s="3">
        <f>SIGN(_xlfn.BITAND(E547,1))</f>
        <v>1</v>
      </c>
      <c r="V547" s="6">
        <f>J547+2*(I547+2*(H547+2*(G547+2*F547)))</f>
        <v>27</v>
      </c>
      <c r="W547" s="6">
        <f>O547+2*(N547+2*(M547+2*(L547+2*K547)))</f>
        <v>16</v>
      </c>
      <c r="X547" s="6">
        <f>U547+2*(T547+2*(S547+2*(R547+2*(Q547+2*P547))))</f>
        <v>43</v>
      </c>
      <c r="Y547" s="6">
        <f>W547+V547</f>
        <v>43</v>
      </c>
      <c r="Z547" s="6" t="str">
        <f t="shared" si="16"/>
        <v>OK</v>
      </c>
    </row>
    <row r="548" spans="2:26" x14ac:dyDescent="0.25">
      <c r="B548" s="6">
        <f t="shared" si="17"/>
        <v>540</v>
      </c>
      <c r="C548" s="7">
        <f>B548-32*D548</f>
        <v>28</v>
      </c>
      <c r="D548" s="6">
        <f>INT(B548/32)</f>
        <v>16</v>
      </c>
      <c r="E548" s="7">
        <f>D548+C548</f>
        <v>44</v>
      </c>
      <c r="F548" s="2">
        <f>SIGN(_xlfn.BITAND(C548,16))</f>
        <v>1</v>
      </c>
      <c r="G548" s="2">
        <f>SIGN(_xlfn.BITAND(C548,8))</f>
        <v>1</v>
      </c>
      <c r="H548" s="2">
        <f>SIGN(_xlfn.BITAND(C548,4))</f>
        <v>1</v>
      </c>
      <c r="I548" s="2">
        <f>SIGN(_xlfn.BITAND(C548,2))</f>
        <v>0</v>
      </c>
      <c r="J548" s="2">
        <f>SIGN(_xlfn.BITAND(C548,1))</f>
        <v>0</v>
      </c>
      <c r="K548" s="1">
        <f>SIGN(_xlfn.BITAND(D548,16))</f>
        <v>1</v>
      </c>
      <c r="L548" s="1">
        <f>SIGN(_xlfn.BITAND(D548,8))</f>
        <v>0</v>
      </c>
      <c r="M548" s="1">
        <f>SIGN(_xlfn.BITAND(D548,4))</f>
        <v>0</v>
      </c>
      <c r="N548" s="1">
        <f>SIGN(_xlfn.BITAND(D548,2))</f>
        <v>0</v>
      </c>
      <c r="O548" s="1">
        <f>SIGN(_xlfn.BITAND(D548,1))</f>
        <v>0</v>
      </c>
      <c r="P548" s="5">
        <f>SIGN(_xlfn.BITAND(E548,32))</f>
        <v>1</v>
      </c>
      <c r="Q548" s="3">
        <f>SIGN(_xlfn.BITAND(E548,16))</f>
        <v>0</v>
      </c>
      <c r="R548" s="3">
        <f>SIGN(_xlfn.BITAND(E548,8))</f>
        <v>1</v>
      </c>
      <c r="S548" s="3">
        <f>SIGN(_xlfn.BITAND(E548,4))</f>
        <v>1</v>
      </c>
      <c r="T548" s="3">
        <f>SIGN(_xlfn.BITAND(E548,2))</f>
        <v>0</v>
      </c>
      <c r="U548" s="3">
        <f>SIGN(_xlfn.BITAND(E548,1))</f>
        <v>0</v>
      </c>
      <c r="V548" s="6">
        <f>J548+2*(I548+2*(H548+2*(G548+2*F548)))</f>
        <v>28</v>
      </c>
      <c r="W548" s="6">
        <f>O548+2*(N548+2*(M548+2*(L548+2*K548)))</f>
        <v>16</v>
      </c>
      <c r="X548" s="6">
        <f>U548+2*(T548+2*(S548+2*(R548+2*(Q548+2*P548))))</f>
        <v>44</v>
      </c>
      <c r="Y548" s="6">
        <f>W548+V548</f>
        <v>44</v>
      </c>
      <c r="Z548" s="6" t="str">
        <f t="shared" si="16"/>
        <v>OK</v>
      </c>
    </row>
    <row r="549" spans="2:26" x14ac:dyDescent="0.25">
      <c r="B549" s="6">
        <f t="shared" si="17"/>
        <v>541</v>
      </c>
      <c r="C549" s="7">
        <f>B549-32*D549</f>
        <v>29</v>
      </c>
      <c r="D549" s="6">
        <f>INT(B549/32)</f>
        <v>16</v>
      </c>
      <c r="E549" s="7">
        <f>D549+C549</f>
        <v>45</v>
      </c>
      <c r="F549" s="2">
        <f>SIGN(_xlfn.BITAND(C549,16))</f>
        <v>1</v>
      </c>
      <c r="G549" s="2">
        <f>SIGN(_xlfn.BITAND(C549,8))</f>
        <v>1</v>
      </c>
      <c r="H549" s="2">
        <f>SIGN(_xlfn.BITAND(C549,4))</f>
        <v>1</v>
      </c>
      <c r="I549" s="2">
        <f>SIGN(_xlfn.BITAND(C549,2))</f>
        <v>0</v>
      </c>
      <c r="J549" s="2">
        <f>SIGN(_xlfn.BITAND(C549,1))</f>
        <v>1</v>
      </c>
      <c r="K549" s="1">
        <f>SIGN(_xlfn.BITAND(D549,16))</f>
        <v>1</v>
      </c>
      <c r="L549" s="1">
        <f>SIGN(_xlfn.BITAND(D549,8))</f>
        <v>0</v>
      </c>
      <c r="M549" s="1">
        <f>SIGN(_xlfn.BITAND(D549,4))</f>
        <v>0</v>
      </c>
      <c r="N549" s="1">
        <f>SIGN(_xlfn.BITAND(D549,2))</f>
        <v>0</v>
      </c>
      <c r="O549" s="1">
        <f>SIGN(_xlfn.BITAND(D549,1))</f>
        <v>0</v>
      </c>
      <c r="P549" s="5">
        <f>SIGN(_xlfn.BITAND(E549,32))</f>
        <v>1</v>
      </c>
      <c r="Q549" s="3">
        <f>SIGN(_xlfn.BITAND(E549,16))</f>
        <v>0</v>
      </c>
      <c r="R549" s="3">
        <f>SIGN(_xlfn.BITAND(E549,8))</f>
        <v>1</v>
      </c>
      <c r="S549" s="3">
        <f>SIGN(_xlfn.BITAND(E549,4))</f>
        <v>1</v>
      </c>
      <c r="T549" s="3">
        <f>SIGN(_xlfn.BITAND(E549,2))</f>
        <v>0</v>
      </c>
      <c r="U549" s="3">
        <f>SIGN(_xlfn.BITAND(E549,1))</f>
        <v>1</v>
      </c>
      <c r="V549" s="6">
        <f>J549+2*(I549+2*(H549+2*(G549+2*F549)))</f>
        <v>29</v>
      </c>
      <c r="W549" s="6">
        <f>O549+2*(N549+2*(M549+2*(L549+2*K549)))</f>
        <v>16</v>
      </c>
      <c r="X549" s="6">
        <f>U549+2*(T549+2*(S549+2*(R549+2*(Q549+2*P549))))</f>
        <v>45</v>
      </c>
      <c r="Y549" s="6">
        <f>W549+V549</f>
        <v>45</v>
      </c>
      <c r="Z549" s="6" t="str">
        <f t="shared" si="16"/>
        <v>OK</v>
      </c>
    </row>
    <row r="550" spans="2:26" x14ac:dyDescent="0.25">
      <c r="B550" s="6">
        <f t="shared" si="17"/>
        <v>542</v>
      </c>
      <c r="C550" s="7">
        <f>B550-32*D550</f>
        <v>30</v>
      </c>
      <c r="D550" s="6">
        <f>INT(B550/32)</f>
        <v>16</v>
      </c>
      <c r="E550" s="7">
        <f>D550+C550</f>
        <v>46</v>
      </c>
      <c r="F550" s="2">
        <f>SIGN(_xlfn.BITAND(C550,16))</f>
        <v>1</v>
      </c>
      <c r="G550" s="2">
        <f>SIGN(_xlfn.BITAND(C550,8))</f>
        <v>1</v>
      </c>
      <c r="H550" s="2">
        <f>SIGN(_xlfn.BITAND(C550,4))</f>
        <v>1</v>
      </c>
      <c r="I550" s="2">
        <f>SIGN(_xlfn.BITAND(C550,2))</f>
        <v>1</v>
      </c>
      <c r="J550" s="2">
        <f>SIGN(_xlfn.BITAND(C550,1))</f>
        <v>0</v>
      </c>
      <c r="K550" s="1">
        <f>SIGN(_xlfn.BITAND(D550,16))</f>
        <v>1</v>
      </c>
      <c r="L550" s="1">
        <f>SIGN(_xlfn.BITAND(D550,8))</f>
        <v>0</v>
      </c>
      <c r="M550" s="1">
        <f>SIGN(_xlfn.BITAND(D550,4))</f>
        <v>0</v>
      </c>
      <c r="N550" s="1">
        <f>SIGN(_xlfn.BITAND(D550,2))</f>
        <v>0</v>
      </c>
      <c r="O550" s="1">
        <f>SIGN(_xlfn.BITAND(D550,1))</f>
        <v>0</v>
      </c>
      <c r="P550" s="5">
        <f>SIGN(_xlfn.BITAND(E550,32))</f>
        <v>1</v>
      </c>
      <c r="Q550" s="3">
        <f>SIGN(_xlfn.BITAND(E550,16))</f>
        <v>0</v>
      </c>
      <c r="R550" s="3">
        <f>SIGN(_xlfn.BITAND(E550,8))</f>
        <v>1</v>
      </c>
      <c r="S550" s="3">
        <f>SIGN(_xlfn.BITAND(E550,4))</f>
        <v>1</v>
      </c>
      <c r="T550" s="3">
        <f>SIGN(_xlfn.BITAND(E550,2))</f>
        <v>1</v>
      </c>
      <c r="U550" s="3">
        <f>SIGN(_xlfn.BITAND(E550,1))</f>
        <v>0</v>
      </c>
      <c r="V550" s="6">
        <f>J550+2*(I550+2*(H550+2*(G550+2*F550)))</f>
        <v>30</v>
      </c>
      <c r="W550" s="6">
        <f>O550+2*(N550+2*(M550+2*(L550+2*K550)))</f>
        <v>16</v>
      </c>
      <c r="X550" s="6">
        <f>U550+2*(T550+2*(S550+2*(R550+2*(Q550+2*P550))))</f>
        <v>46</v>
      </c>
      <c r="Y550" s="6">
        <f>W550+V550</f>
        <v>46</v>
      </c>
      <c r="Z550" s="6" t="str">
        <f t="shared" si="16"/>
        <v>OK</v>
      </c>
    </row>
    <row r="551" spans="2:26" x14ac:dyDescent="0.25">
      <c r="B551" s="6">
        <f t="shared" si="17"/>
        <v>543</v>
      </c>
      <c r="C551" s="7">
        <f>B551-32*D551</f>
        <v>31</v>
      </c>
      <c r="D551" s="6">
        <f>INT(B551/32)</f>
        <v>16</v>
      </c>
      <c r="E551" s="7">
        <f>D551+C551</f>
        <v>47</v>
      </c>
      <c r="F551" s="2">
        <f>SIGN(_xlfn.BITAND(C551,16))</f>
        <v>1</v>
      </c>
      <c r="G551" s="2">
        <f>SIGN(_xlfn.BITAND(C551,8))</f>
        <v>1</v>
      </c>
      <c r="H551" s="2">
        <f>SIGN(_xlfn.BITAND(C551,4))</f>
        <v>1</v>
      </c>
      <c r="I551" s="2">
        <f>SIGN(_xlfn.BITAND(C551,2))</f>
        <v>1</v>
      </c>
      <c r="J551" s="2">
        <f>SIGN(_xlfn.BITAND(C551,1))</f>
        <v>1</v>
      </c>
      <c r="K551" s="1">
        <f>SIGN(_xlfn.BITAND(D551,16))</f>
        <v>1</v>
      </c>
      <c r="L551" s="1">
        <f>SIGN(_xlfn.BITAND(D551,8))</f>
        <v>0</v>
      </c>
      <c r="M551" s="1">
        <f>SIGN(_xlfn.BITAND(D551,4))</f>
        <v>0</v>
      </c>
      <c r="N551" s="1">
        <f>SIGN(_xlfn.BITAND(D551,2))</f>
        <v>0</v>
      </c>
      <c r="O551" s="1">
        <f>SIGN(_xlfn.BITAND(D551,1))</f>
        <v>0</v>
      </c>
      <c r="P551" s="5">
        <f>SIGN(_xlfn.BITAND(E551,32))</f>
        <v>1</v>
      </c>
      <c r="Q551" s="3">
        <f>SIGN(_xlfn.BITAND(E551,16))</f>
        <v>0</v>
      </c>
      <c r="R551" s="3">
        <f>SIGN(_xlfn.BITAND(E551,8))</f>
        <v>1</v>
      </c>
      <c r="S551" s="3">
        <f>SIGN(_xlfn.BITAND(E551,4))</f>
        <v>1</v>
      </c>
      <c r="T551" s="3">
        <f>SIGN(_xlfn.BITAND(E551,2))</f>
        <v>1</v>
      </c>
      <c r="U551" s="3">
        <f>SIGN(_xlfn.BITAND(E551,1))</f>
        <v>1</v>
      </c>
      <c r="V551" s="6">
        <f>J551+2*(I551+2*(H551+2*(G551+2*F551)))</f>
        <v>31</v>
      </c>
      <c r="W551" s="6">
        <f>O551+2*(N551+2*(M551+2*(L551+2*K551)))</f>
        <v>16</v>
      </c>
      <c r="X551" s="6">
        <f>U551+2*(T551+2*(S551+2*(R551+2*(Q551+2*P551))))</f>
        <v>47</v>
      </c>
      <c r="Y551" s="6">
        <f>W551+V551</f>
        <v>47</v>
      </c>
      <c r="Z551" s="6" t="str">
        <f t="shared" si="16"/>
        <v>OK</v>
      </c>
    </row>
    <row r="552" spans="2:26" x14ac:dyDescent="0.25">
      <c r="B552" s="6">
        <f t="shared" si="17"/>
        <v>544</v>
      </c>
      <c r="C552" s="7">
        <f>B552-32*D552</f>
        <v>0</v>
      </c>
      <c r="D552" s="6">
        <f>INT(B552/32)</f>
        <v>17</v>
      </c>
      <c r="E552" s="7">
        <f>D552+C552</f>
        <v>17</v>
      </c>
      <c r="F552" s="2">
        <f>SIGN(_xlfn.BITAND(C552,16))</f>
        <v>0</v>
      </c>
      <c r="G552" s="2">
        <f>SIGN(_xlfn.BITAND(C552,8))</f>
        <v>0</v>
      </c>
      <c r="H552" s="2">
        <f>SIGN(_xlfn.BITAND(C552,4))</f>
        <v>0</v>
      </c>
      <c r="I552" s="2">
        <f>SIGN(_xlfn.BITAND(C552,2))</f>
        <v>0</v>
      </c>
      <c r="J552" s="2">
        <f>SIGN(_xlfn.BITAND(C552,1))</f>
        <v>0</v>
      </c>
      <c r="K552" s="1">
        <f>SIGN(_xlfn.BITAND(D552,16))</f>
        <v>1</v>
      </c>
      <c r="L552" s="1">
        <f>SIGN(_xlfn.BITAND(D552,8))</f>
        <v>0</v>
      </c>
      <c r="M552" s="1">
        <f>SIGN(_xlfn.BITAND(D552,4))</f>
        <v>0</v>
      </c>
      <c r="N552" s="1">
        <f>SIGN(_xlfn.BITAND(D552,2))</f>
        <v>0</v>
      </c>
      <c r="O552" s="1">
        <f>SIGN(_xlfn.BITAND(D552,1))</f>
        <v>1</v>
      </c>
      <c r="P552" s="5">
        <f>SIGN(_xlfn.BITAND(E552,32))</f>
        <v>0</v>
      </c>
      <c r="Q552" s="3">
        <f>SIGN(_xlfn.BITAND(E552,16))</f>
        <v>1</v>
      </c>
      <c r="R552" s="3">
        <f>SIGN(_xlfn.BITAND(E552,8))</f>
        <v>0</v>
      </c>
      <c r="S552" s="3">
        <f>SIGN(_xlfn.BITAND(E552,4))</f>
        <v>0</v>
      </c>
      <c r="T552" s="3">
        <f>SIGN(_xlfn.BITAND(E552,2))</f>
        <v>0</v>
      </c>
      <c r="U552" s="3">
        <f>SIGN(_xlfn.BITAND(E552,1))</f>
        <v>1</v>
      </c>
      <c r="V552" s="6">
        <f>J552+2*(I552+2*(H552+2*(G552+2*F552)))</f>
        <v>0</v>
      </c>
      <c r="W552" s="6">
        <f>O552+2*(N552+2*(M552+2*(L552+2*K552)))</f>
        <v>17</v>
      </c>
      <c r="X552" s="6">
        <f>U552+2*(T552+2*(S552+2*(R552+2*(Q552+2*P552))))</f>
        <v>17</v>
      </c>
      <c r="Y552" s="6">
        <f>W552+V552</f>
        <v>17</v>
      </c>
      <c r="Z552" s="6" t="str">
        <f t="shared" si="16"/>
        <v>OK</v>
      </c>
    </row>
    <row r="553" spans="2:26" x14ac:dyDescent="0.25">
      <c r="B553" s="6">
        <f t="shared" si="17"/>
        <v>545</v>
      </c>
      <c r="C553" s="7">
        <f>B553-32*D553</f>
        <v>1</v>
      </c>
      <c r="D553" s="6">
        <f>INT(B553/32)</f>
        <v>17</v>
      </c>
      <c r="E553" s="7">
        <f>D553+C553</f>
        <v>18</v>
      </c>
      <c r="F553" s="2">
        <f>SIGN(_xlfn.BITAND(C553,16))</f>
        <v>0</v>
      </c>
      <c r="G553" s="2">
        <f>SIGN(_xlfn.BITAND(C553,8))</f>
        <v>0</v>
      </c>
      <c r="H553" s="2">
        <f>SIGN(_xlfn.BITAND(C553,4))</f>
        <v>0</v>
      </c>
      <c r="I553" s="2">
        <f>SIGN(_xlfn.BITAND(C553,2))</f>
        <v>0</v>
      </c>
      <c r="J553" s="2">
        <f>SIGN(_xlfn.BITAND(C553,1))</f>
        <v>1</v>
      </c>
      <c r="K553" s="1">
        <f>SIGN(_xlfn.BITAND(D553,16))</f>
        <v>1</v>
      </c>
      <c r="L553" s="1">
        <f>SIGN(_xlfn.BITAND(D553,8))</f>
        <v>0</v>
      </c>
      <c r="M553" s="1">
        <f>SIGN(_xlfn.BITAND(D553,4))</f>
        <v>0</v>
      </c>
      <c r="N553" s="1">
        <f>SIGN(_xlfn.BITAND(D553,2))</f>
        <v>0</v>
      </c>
      <c r="O553" s="1">
        <f>SIGN(_xlfn.BITAND(D553,1))</f>
        <v>1</v>
      </c>
      <c r="P553" s="5">
        <f>SIGN(_xlfn.BITAND(E553,32))</f>
        <v>0</v>
      </c>
      <c r="Q553" s="3">
        <f>SIGN(_xlfn.BITAND(E553,16))</f>
        <v>1</v>
      </c>
      <c r="R553" s="3">
        <f>SIGN(_xlfn.BITAND(E553,8))</f>
        <v>0</v>
      </c>
      <c r="S553" s="3">
        <f>SIGN(_xlfn.BITAND(E553,4))</f>
        <v>0</v>
      </c>
      <c r="T553" s="3">
        <f>SIGN(_xlfn.BITAND(E553,2))</f>
        <v>1</v>
      </c>
      <c r="U553" s="3">
        <f>SIGN(_xlfn.BITAND(E553,1))</f>
        <v>0</v>
      </c>
      <c r="V553" s="6">
        <f>J553+2*(I553+2*(H553+2*(G553+2*F553)))</f>
        <v>1</v>
      </c>
      <c r="W553" s="6">
        <f>O553+2*(N553+2*(M553+2*(L553+2*K553)))</f>
        <v>17</v>
      </c>
      <c r="X553" s="6">
        <f>U553+2*(T553+2*(S553+2*(R553+2*(Q553+2*P553))))</f>
        <v>18</v>
      </c>
      <c r="Y553" s="6">
        <f>W553+V553</f>
        <v>18</v>
      </c>
      <c r="Z553" s="6" t="str">
        <f t="shared" si="16"/>
        <v>OK</v>
      </c>
    </row>
    <row r="554" spans="2:26" x14ac:dyDescent="0.25">
      <c r="B554" s="6">
        <f t="shared" si="17"/>
        <v>546</v>
      </c>
      <c r="C554" s="7">
        <f>B554-32*D554</f>
        <v>2</v>
      </c>
      <c r="D554" s="6">
        <f>INT(B554/32)</f>
        <v>17</v>
      </c>
      <c r="E554" s="7">
        <f>D554+C554</f>
        <v>19</v>
      </c>
      <c r="F554" s="2">
        <f>SIGN(_xlfn.BITAND(C554,16))</f>
        <v>0</v>
      </c>
      <c r="G554" s="2">
        <f>SIGN(_xlfn.BITAND(C554,8))</f>
        <v>0</v>
      </c>
      <c r="H554" s="2">
        <f>SIGN(_xlfn.BITAND(C554,4))</f>
        <v>0</v>
      </c>
      <c r="I554" s="2">
        <f>SIGN(_xlfn.BITAND(C554,2))</f>
        <v>1</v>
      </c>
      <c r="J554" s="2">
        <f>SIGN(_xlfn.BITAND(C554,1))</f>
        <v>0</v>
      </c>
      <c r="K554" s="1">
        <f>SIGN(_xlfn.BITAND(D554,16))</f>
        <v>1</v>
      </c>
      <c r="L554" s="1">
        <f>SIGN(_xlfn.BITAND(D554,8))</f>
        <v>0</v>
      </c>
      <c r="M554" s="1">
        <f>SIGN(_xlfn.BITAND(D554,4))</f>
        <v>0</v>
      </c>
      <c r="N554" s="1">
        <f>SIGN(_xlfn.BITAND(D554,2))</f>
        <v>0</v>
      </c>
      <c r="O554" s="1">
        <f>SIGN(_xlfn.BITAND(D554,1))</f>
        <v>1</v>
      </c>
      <c r="P554" s="5">
        <f>SIGN(_xlfn.BITAND(E554,32))</f>
        <v>0</v>
      </c>
      <c r="Q554" s="3">
        <f>SIGN(_xlfn.BITAND(E554,16))</f>
        <v>1</v>
      </c>
      <c r="R554" s="3">
        <f>SIGN(_xlfn.BITAND(E554,8))</f>
        <v>0</v>
      </c>
      <c r="S554" s="3">
        <f>SIGN(_xlfn.BITAND(E554,4))</f>
        <v>0</v>
      </c>
      <c r="T554" s="3">
        <f>SIGN(_xlfn.BITAND(E554,2))</f>
        <v>1</v>
      </c>
      <c r="U554" s="3">
        <f>SIGN(_xlfn.BITAND(E554,1))</f>
        <v>1</v>
      </c>
      <c r="V554" s="6">
        <f>J554+2*(I554+2*(H554+2*(G554+2*F554)))</f>
        <v>2</v>
      </c>
      <c r="W554" s="6">
        <f>O554+2*(N554+2*(M554+2*(L554+2*K554)))</f>
        <v>17</v>
      </c>
      <c r="X554" s="6">
        <f>U554+2*(T554+2*(S554+2*(R554+2*(Q554+2*P554))))</f>
        <v>19</v>
      </c>
      <c r="Y554" s="6">
        <f>W554+V554</f>
        <v>19</v>
      </c>
      <c r="Z554" s="6" t="str">
        <f t="shared" si="16"/>
        <v>OK</v>
      </c>
    </row>
    <row r="555" spans="2:26" x14ac:dyDescent="0.25">
      <c r="B555" s="6">
        <f t="shared" si="17"/>
        <v>547</v>
      </c>
      <c r="C555" s="7">
        <f>B555-32*D555</f>
        <v>3</v>
      </c>
      <c r="D555" s="6">
        <f>INT(B555/32)</f>
        <v>17</v>
      </c>
      <c r="E555" s="7">
        <f>D555+C555</f>
        <v>20</v>
      </c>
      <c r="F555" s="2">
        <f>SIGN(_xlfn.BITAND(C555,16))</f>
        <v>0</v>
      </c>
      <c r="G555" s="2">
        <f>SIGN(_xlfn.BITAND(C555,8))</f>
        <v>0</v>
      </c>
      <c r="H555" s="2">
        <f>SIGN(_xlfn.BITAND(C555,4))</f>
        <v>0</v>
      </c>
      <c r="I555" s="2">
        <f>SIGN(_xlfn.BITAND(C555,2))</f>
        <v>1</v>
      </c>
      <c r="J555" s="2">
        <f>SIGN(_xlfn.BITAND(C555,1))</f>
        <v>1</v>
      </c>
      <c r="K555" s="1">
        <f>SIGN(_xlfn.BITAND(D555,16))</f>
        <v>1</v>
      </c>
      <c r="L555" s="1">
        <f>SIGN(_xlfn.BITAND(D555,8))</f>
        <v>0</v>
      </c>
      <c r="M555" s="1">
        <f>SIGN(_xlfn.BITAND(D555,4))</f>
        <v>0</v>
      </c>
      <c r="N555" s="1">
        <f>SIGN(_xlfn.BITAND(D555,2))</f>
        <v>0</v>
      </c>
      <c r="O555" s="1">
        <f>SIGN(_xlfn.BITAND(D555,1))</f>
        <v>1</v>
      </c>
      <c r="P555" s="5">
        <f>SIGN(_xlfn.BITAND(E555,32))</f>
        <v>0</v>
      </c>
      <c r="Q555" s="3">
        <f>SIGN(_xlfn.BITAND(E555,16))</f>
        <v>1</v>
      </c>
      <c r="R555" s="3">
        <f>SIGN(_xlfn.BITAND(E555,8))</f>
        <v>0</v>
      </c>
      <c r="S555" s="3">
        <f>SIGN(_xlfn.BITAND(E555,4))</f>
        <v>1</v>
      </c>
      <c r="T555" s="3">
        <f>SIGN(_xlfn.BITAND(E555,2))</f>
        <v>0</v>
      </c>
      <c r="U555" s="3">
        <f>SIGN(_xlfn.BITAND(E555,1))</f>
        <v>0</v>
      </c>
      <c r="V555" s="6">
        <f>J555+2*(I555+2*(H555+2*(G555+2*F555)))</f>
        <v>3</v>
      </c>
      <c r="W555" s="6">
        <f>O555+2*(N555+2*(M555+2*(L555+2*K555)))</f>
        <v>17</v>
      </c>
      <c r="X555" s="6">
        <f>U555+2*(T555+2*(S555+2*(R555+2*(Q555+2*P555))))</f>
        <v>20</v>
      </c>
      <c r="Y555" s="6">
        <f>W555+V555</f>
        <v>20</v>
      </c>
      <c r="Z555" s="6" t="str">
        <f t="shared" si="16"/>
        <v>OK</v>
      </c>
    </row>
    <row r="556" spans="2:26" x14ac:dyDescent="0.25">
      <c r="B556" s="6">
        <f t="shared" si="17"/>
        <v>548</v>
      </c>
      <c r="C556" s="7">
        <f>B556-32*D556</f>
        <v>4</v>
      </c>
      <c r="D556" s="6">
        <f>INT(B556/32)</f>
        <v>17</v>
      </c>
      <c r="E556" s="7">
        <f>D556+C556</f>
        <v>21</v>
      </c>
      <c r="F556" s="2">
        <f>SIGN(_xlfn.BITAND(C556,16))</f>
        <v>0</v>
      </c>
      <c r="G556" s="2">
        <f>SIGN(_xlfn.BITAND(C556,8))</f>
        <v>0</v>
      </c>
      <c r="H556" s="2">
        <f>SIGN(_xlfn.BITAND(C556,4))</f>
        <v>1</v>
      </c>
      <c r="I556" s="2">
        <f>SIGN(_xlfn.BITAND(C556,2))</f>
        <v>0</v>
      </c>
      <c r="J556" s="2">
        <f>SIGN(_xlfn.BITAND(C556,1))</f>
        <v>0</v>
      </c>
      <c r="K556" s="1">
        <f>SIGN(_xlfn.BITAND(D556,16))</f>
        <v>1</v>
      </c>
      <c r="L556" s="1">
        <f>SIGN(_xlfn.BITAND(D556,8))</f>
        <v>0</v>
      </c>
      <c r="M556" s="1">
        <f>SIGN(_xlfn.BITAND(D556,4))</f>
        <v>0</v>
      </c>
      <c r="N556" s="1">
        <f>SIGN(_xlfn.BITAND(D556,2))</f>
        <v>0</v>
      </c>
      <c r="O556" s="1">
        <f>SIGN(_xlfn.BITAND(D556,1))</f>
        <v>1</v>
      </c>
      <c r="P556" s="5">
        <f>SIGN(_xlfn.BITAND(E556,32))</f>
        <v>0</v>
      </c>
      <c r="Q556" s="3">
        <f>SIGN(_xlfn.BITAND(E556,16))</f>
        <v>1</v>
      </c>
      <c r="R556" s="3">
        <f>SIGN(_xlfn.BITAND(E556,8))</f>
        <v>0</v>
      </c>
      <c r="S556" s="3">
        <f>SIGN(_xlfn.BITAND(E556,4))</f>
        <v>1</v>
      </c>
      <c r="T556" s="3">
        <f>SIGN(_xlfn.BITAND(E556,2))</f>
        <v>0</v>
      </c>
      <c r="U556" s="3">
        <f>SIGN(_xlfn.BITAND(E556,1))</f>
        <v>1</v>
      </c>
      <c r="V556" s="6">
        <f>J556+2*(I556+2*(H556+2*(G556+2*F556)))</f>
        <v>4</v>
      </c>
      <c r="W556" s="6">
        <f>O556+2*(N556+2*(M556+2*(L556+2*K556)))</f>
        <v>17</v>
      </c>
      <c r="X556" s="6">
        <f>U556+2*(T556+2*(S556+2*(R556+2*(Q556+2*P556))))</f>
        <v>21</v>
      </c>
      <c r="Y556" s="6">
        <f>W556+V556</f>
        <v>21</v>
      </c>
      <c r="Z556" s="6" t="str">
        <f t="shared" si="16"/>
        <v>OK</v>
      </c>
    </row>
    <row r="557" spans="2:26" x14ac:dyDescent="0.25">
      <c r="B557" s="6">
        <f t="shared" si="17"/>
        <v>549</v>
      </c>
      <c r="C557" s="7">
        <f>B557-32*D557</f>
        <v>5</v>
      </c>
      <c r="D557" s="6">
        <f>INT(B557/32)</f>
        <v>17</v>
      </c>
      <c r="E557" s="7">
        <f>D557+C557</f>
        <v>22</v>
      </c>
      <c r="F557" s="2">
        <f>SIGN(_xlfn.BITAND(C557,16))</f>
        <v>0</v>
      </c>
      <c r="G557" s="2">
        <f>SIGN(_xlfn.BITAND(C557,8))</f>
        <v>0</v>
      </c>
      <c r="H557" s="2">
        <f>SIGN(_xlfn.BITAND(C557,4))</f>
        <v>1</v>
      </c>
      <c r="I557" s="2">
        <f>SIGN(_xlfn.BITAND(C557,2))</f>
        <v>0</v>
      </c>
      <c r="J557" s="2">
        <f>SIGN(_xlfn.BITAND(C557,1))</f>
        <v>1</v>
      </c>
      <c r="K557" s="1">
        <f>SIGN(_xlfn.BITAND(D557,16))</f>
        <v>1</v>
      </c>
      <c r="L557" s="1">
        <f>SIGN(_xlfn.BITAND(D557,8))</f>
        <v>0</v>
      </c>
      <c r="M557" s="1">
        <f>SIGN(_xlfn.BITAND(D557,4))</f>
        <v>0</v>
      </c>
      <c r="N557" s="1">
        <f>SIGN(_xlfn.BITAND(D557,2))</f>
        <v>0</v>
      </c>
      <c r="O557" s="1">
        <f>SIGN(_xlfn.BITAND(D557,1))</f>
        <v>1</v>
      </c>
      <c r="P557" s="5">
        <f>SIGN(_xlfn.BITAND(E557,32))</f>
        <v>0</v>
      </c>
      <c r="Q557" s="3">
        <f>SIGN(_xlfn.BITAND(E557,16))</f>
        <v>1</v>
      </c>
      <c r="R557" s="3">
        <f>SIGN(_xlfn.BITAND(E557,8))</f>
        <v>0</v>
      </c>
      <c r="S557" s="3">
        <f>SIGN(_xlfn.BITAND(E557,4))</f>
        <v>1</v>
      </c>
      <c r="T557" s="3">
        <f>SIGN(_xlfn.BITAND(E557,2))</f>
        <v>1</v>
      </c>
      <c r="U557" s="3">
        <f>SIGN(_xlfn.BITAND(E557,1))</f>
        <v>0</v>
      </c>
      <c r="V557" s="6">
        <f>J557+2*(I557+2*(H557+2*(G557+2*F557)))</f>
        <v>5</v>
      </c>
      <c r="W557" s="6">
        <f>O557+2*(N557+2*(M557+2*(L557+2*K557)))</f>
        <v>17</v>
      </c>
      <c r="X557" s="6">
        <f>U557+2*(T557+2*(S557+2*(R557+2*(Q557+2*P557))))</f>
        <v>22</v>
      </c>
      <c r="Y557" s="6">
        <f>W557+V557</f>
        <v>22</v>
      </c>
      <c r="Z557" s="6" t="str">
        <f t="shared" si="16"/>
        <v>OK</v>
      </c>
    </row>
    <row r="558" spans="2:26" x14ac:dyDescent="0.25">
      <c r="B558" s="6">
        <f t="shared" si="17"/>
        <v>550</v>
      </c>
      <c r="C558" s="7">
        <f>B558-32*D558</f>
        <v>6</v>
      </c>
      <c r="D558" s="6">
        <f>INT(B558/32)</f>
        <v>17</v>
      </c>
      <c r="E558" s="7">
        <f>D558+C558</f>
        <v>23</v>
      </c>
      <c r="F558" s="2">
        <f>SIGN(_xlfn.BITAND(C558,16))</f>
        <v>0</v>
      </c>
      <c r="G558" s="2">
        <f>SIGN(_xlfn.BITAND(C558,8))</f>
        <v>0</v>
      </c>
      <c r="H558" s="2">
        <f>SIGN(_xlfn.BITAND(C558,4))</f>
        <v>1</v>
      </c>
      <c r="I558" s="2">
        <f>SIGN(_xlfn.BITAND(C558,2))</f>
        <v>1</v>
      </c>
      <c r="J558" s="2">
        <f>SIGN(_xlfn.BITAND(C558,1))</f>
        <v>0</v>
      </c>
      <c r="K558" s="1">
        <f>SIGN(_xlfn.BITAND(D558,16))</f>
        <v>1</v>
      </c>
      <c r="L558" s="1">
        <f>SIGN(_xlfn.BITAND(D558,8))</f>
        <v>0</v>
      </c>
      <c r="M558" s="1">
        <f>SIGN(_xlfn.BITAND(D558,4))</f>
        <v>0</v>
      </c>
      <c r="N558" s="1">
        <f>SIGN(_xlfn.BITAND(D558,2))</f>
        <v>0</v>
      </c>
      <c r="O558" s="1">
        <f>SIGN(_xlfn.BITAND(D558,1))</f>
        <v>1</v>
      </c>
      <c r="P558" s="5">
        <f>SIGN(_xlfn.BITAND(E558,32))</f>
        <v>0</v>
      </c>
      <c r="Q558" s="3">
        <f>SIGN(_xlfn.BITAND(E558,16))</f>
        <v>1</v>
      </c>
      <c r="R558" s="3">
        <f>SIGN(_xlfn.BITAND(E558,8))</f>
        <v>0</v>
      </c>
      <c r="S558" s="3">
        <f>SIGN(_xlfn.BITAND(E558,4))</f>
        <v>1</v>
      </c>
      <c r="T558" s="3">
        <f>SIGN(_xlfn.BITAND(E558,2))</f>
        <v>1</v>
      </c>
      <c r="U558" s="3">
        <f>SIGN(_xlfn.BITAND(E558,1))</f>
        <v>1</v>
      </c>
      <c r="V558" s="6">
        <f>J558+2*(I558+2*(H558+2*(G558+2*F558)))</f>
        <v>6</v>
      </c>
      <c r="W558" s="6">
        <f>O558+2*(N558+2*(M558+2*(L558+2*K558)))</f>
        <v>17</v>
      </c>
      <c r="X558" s="6">
        <f>U558+2*(T558+2*(S558+2*(R558+2*(Q558+2*P558))))</f>
        <v>23</v>
      </c>
      <c r="Y558" s="6">
        <f>W558+V558</f>
        <v>23</v>
      </c>
      <c r="Z558" s="6" t="str">
        <f t="shared" si="16"/>
        <v>OK</v>
      </c>
    </row>
    <row r="559" spans="2:26" x14ac:dyDescent="0.25">
      <c r="B559" s="6">
        <f t="shared" si="17"/>
        <v>551</v>
      </c>
      <c r="C559" s="7">
        <f>B559-32*D559</f>
        <v>7</v>
      </c>
      <c r="D559" s="6">
        <f>INT(B559/32)</f>
        <v>17</v>
      </c>
      <c r="E559" s="7">
        <f>D559+C559</f>
        <v>24</v>
      </c>
      <c r="F559" s="2">
        <f>SIGN(_xlfn.BITAND(C559,16))</f>
        <v>0</v>
      </c>
      <c r="G559" s="2">
        <f>SIGN(_xlfn.BITAND(C559,8))</f>
        <v>0</v>
      </c>
      <c r="H559" s="2">
        <f>SIGN(_xlfn.BITAND(C559,4))</f>
        <v>1</v>
      </c>
      <c r="I559" s="2">
        <f>SIGN(_xlfn.BITAND(C559,2))</f>
        <v>1</v>
      </c>
      <c r="J559" s="2">
        <f>SIGN(_xlfn.BITAND(C559,1))</f>
        <v>1</v>
      </c>
      <c r="K559" s="1">
        <f>SIGN(_xlfn.BITAND(D559,16))</f>
        <v>1</v>
      </c>
      <c r="L559" s="1">
        <f>SIGN(_xlfn.BITAND(D559,8))</f>
        <v>0</v>
      </c>
      <c r="M559" s="1">
        <f>SIGN(_xlfn.BITAND(D559,4))</f>
        <v>0</v>
      </c>
      <c r="N559" s="1">
        <f>SIGN(_xlfn.BITAND(D559,2))</f>
        <v>0</v>
      </c>
      <c r="O559" s="1">
        <f>SIGN(_xlfn.BITAND(D559,1))</f>
        <v>1</v>
      </c>
      <c r="P559" s="5">
        <f>SIGN(_xlfn.BITAND(E559,32))</f>
        <v>0</v>
      </c>
      <c r="Q559" s="3">
        <f>SIGN(_xlfn.BITAND(E559,16))</f>
        <v>1</v>
      </c>
      <c r="R559" s="3">
        <f>SIGN(_xlfn.BITAND(E559,8))</f>
        <v>1</v>
      </c>
      <c r="S559" s="3">
        <f>SIGN(_xlfn.BITAND(E559,4))</f>
        <v>0</v>
      </c>
      <c r="T559" s="3">
        <f>SIGN(_xlfn.BITAND(E559,2))</f>
        <v>0</v>
      </c>
      <c r="U559" s="3">
        <f>SIGN(_xlfn.BITAND(E559,1))</f>
        <v>0</v>
      </c>
      <c r="V559" s="6">
        <f>J559+2*(I559+2*(H559+2*(G559+2*F559)))</f>
        <v>7</v>
      </c>
      <c r="W559" s="6">
        <f>O559+2*(N559+2*(M559+2*(L559+2*K559)))</f>
        <v>17</v>
      </c>
      <c r="X559" s="6">
        <f>U559+2*(T559+2*(S559+2*(R559+2*(Q559+2*P559))))</f>
        <v>24</v>
      </c>
      <c r="Y559" s="6">
        <f>W559+V559</f>
        <v>24</v>
      </c>
      <c r="Z559" s="6" t="str">
        <f t="shared" si="16"/>
        <v>OK</v>
      </c>
    </row>
    <row r="560" spans="2:26" x14ac:dyDescent="0.25">
      <c r="B560" s="6">
        <f t="shared" si="17"/>
        <v>552</v>
      </c>
      <c r="C560" s="7">
        <f>B560-32*D560</f>
        <v>8</v>
      </c>
      <c r="D560" s="6">
        <f>INT(B560/32)</f>
        <v>17</v>
      </c>
      <c r="E560" s="7">
        <f>D560+C560</f>
        <v>25</v>
      </c>
      <c r="F560" s="2">
        <f>SIGN(_xlfn.BITAND(C560,16))</f>
        <v>0</v>
      </c>
      <c r="G560" s="2">
        <f>SIGN(_xlfn.BITAND(C560,8))</f>
        <v>1</v>
      </c>
      <c r="H560" s="2">
        <f>SIGN(_xlfn.BITAND(C560,4))</f>
        <v>0</v>
      </c>
      <c r="I560" s="2">
        <f>SIGN(_xlfn.BITAND(C560,2))</f>
        <v>0</v>
      </c>
      <c r="J560" s="2">
        <f>SIGN(_xlfn.BITAND(C560,1))</f>
        <v>0</v>
      </c>
      <c r="K560" s="1">
        <f>SIGN(_xlfn.BITAND(D560,16))</f>
        <v>1</v>
      </c>
      <c r="L560" s="1">
        <f>SIGN(_xlfn.BITAND(D560,8))</f>
        <v>0</v>
      </c>
      <c r="M560" s="1">
        <f>SIGN(_xlfn.BITAND(D560,4))</f>
        <v>0</v>
      </c>
      <c r="N560" s="1">
        <f>SIGN(_xlfn.BITAND(D560,2))</f>
        <v>0</v>
      </c>
      <c r="O560" s="1">
        <f>SIGN(_xlfn.BITAND(D560,1))</f>
        <v>1</v>
      </c>
      <c r="P560" s="5">
        <f>SIGN(_xlfn.BITAND(E560,32))</f>
        <v>0</v>
      </c>
      <c r="Q560" s="3">
        <f>SIGN(_xlfn.BITAND(E560,16))</f>
        <v>1</v>
      </c>
      <c r="R560" s="3">
        <f>SIGN(_xlfn.BITAND(E560,8))</f>
        <v>1</v>
      </c>
      <c r="S560" s="3">
        <f>SIGN(_xlfn.BITAND(E560,4))</f>
        <v>0</v>
      </c>
      <c r="T560" s="3">
        <f>SIGN(_xlfn.BITAND(E560,2))</f>
        <v>0</v>
      </c>
      <c r="U560" s="3">
        <f>SIGN(_xlfn.BITAND(E560,1))</f>
        <v>1</v>
      </c>
      <c r="V560" s="6">
        <f>J560+2*(I560+2*(H560+2*(G560+2*F560)))</f>
        <v>8</v>
      </c>
      <c r="W560" s="6">
        <f>O560+2*(N560+2*(M560+2*(L560+2*K560)))</f>
        <v>17</v>
      </c>
      <c r="X560" s="6">
        <f>U560+2*(T560+2*(S560+2*(R560+2*(Q560+2*P560))))</f>
        <v>25</v>
      </c>
      <c r="Y560" s="6">
        <f>W560+V560</f>
        <v>25</v>
      </c>
      <c r="Z560" s="6" t="str">
        <f t="shared" si="16"/>
        <v>OK</v>
      </c>
    </row>
    <row r="561" spans="2:26" x14ac:dyDescent="0.25">
      <c r="B561" s="6">
        <f t="shared" si="17"/>
        <v>553</v>
      </c>
      <c r="C561" s="7">
        <f>B561-32*D561</f>
        <v>9</v>
      </c>
      <c r="D561" s="6">
        <f>INT(B561/32)</f>
        <v>17</v>
      </c>
      <c r="E561" s="7">
        <f>D561+C561</f>
        <v>26</v>
      </c>
      <c r="F561" s="2">
        <f>SIGN(_xlfn.BITAND(C561,16))</f>
        <v>0</v>
      </c>
      <c r="G561" s="2">
        <f>SIGN(_xlfn.BITAND(C561,8))</f>
        <v>1</v>
      </c>
      <c r="H561" s="2">
        <f>SIGN(_xlfn.BITAND(C561,4))</f>
        <v>0</v>
      </c>
      <c r="I561" s="2">
        <f>SIGN(_xlfn.BITAND(C561,2))</f>
        <v>0</v>
      </c>
      <c r="J561" s="2">
        <f>SIGN(_xlfn.BITAND(C561,1))</f>
        <v>1</v>
      </c>
      <c r="K561" s="1">
        <f>SIGN(_xlfn.BITAND(D561,16))</f>
        <v>1</v>
      </c>
      <c r="L561" s="1">
        <f>SIGN(_xlfn.BITAND(D561,8))</f>
        <v>0</v>
      </c>
      <c r="M561" s="1">
        <f>SIGN(_xlfn.BITAND(D561,4))</f>
        <v>0</v>
      </c>
      <c r="N561" s="1">
        <f>SIGN(_xlfn.BITAND(D561,2))</f>
        <v>0</v>
      </c>
      <c r="O561" s="1">
        <f>SIGN(_xlfn.BITAND(D561,1))</f>
        <v>1</v>
      </c>
      <c r="P561" s="5">
        <f>SIGN(_xlfn.BITAND(E561,32))</f>
        <v>0</v>
      </c>
      <c r="Q561" s="3">
        <f>SIGN(_xlfn.BITAND(E561,16))</f>
        <v>1</v>
      </c>
      <c r="R561" s="3">
        <f>SIGN(_xlfn.BITAND(E561,8))</f>
        <v>1</v>
      </c>
      <c r="S561" s="3">
        <f>SIGN(_xlfn.BITAND(E561,4))</f>
        <v>0</v>
      </c>
      <c r="T561" s="3">
        <f>SIGN(_xlfn.BITAND(E561,2))</f>
        <v>1</v>
      </c>
      <c r="U561" s="3">
        <f>SIGN(_xlfn.BITAND(E561,1))</f>
        <v>0</v>
      </c>
      <c r="V561" s="6">
        <f>J561+2*(I561+2*(H561+2*(G561+2*F561)))</f>
        <v>9</v>
      </c>
      <c r="W561" s="6">
        <f>O561+2*(N561+2*(M561+2*(L561+2*K561)))</f>
        <v>17</v>
      </c>
      <c r="X561" s="6">
        <f>U561+2*(T561+2*(S561+2*(R561+2*(Q561+2*P561))))</f>
        <v>26</v>
      </c>
      <c r="Y561" s="6">
        <f>W561+V561</f>
        <v>26</v>
      </c>
      <c r="Z561" s="6" t="str">
        <f t="shared" si="16"/>
        <v>OK</v>
      </c>
    </row>
    <row r="562" spans="2:26" x14ac:dyDescent="0.25">
      <c r="B562" s="6">
        <f t="shared" si="17"/>
        <v>554</v>
      </c>
      <c r="C562" s="7">
        <f>B562-32*D562</f>
        <v>10</v>
      </c>
      <c r="D562" s="6">
        <f>INT(B562/32)</f>
        <v>17</v>
      </c>
      <c r="E562" s="7">
        <f>D562+C562</f>
        <v>27</v>
      </c>
      <c r="F562" s="2">
        <f>SIGN(_xlfn.BITAND(C562,16))</f>
        <v>0</v>
      </c>
      <c r="G562" s="2">
        <f>SIGN(_xlfn.BITAND(C562,8))</f>
        <v>1</v>
      </c>
      <c r="H562" s="2">
        <f>SIGN(_xlfn.BITAND(C562,4))</f>
        <v>0</v>
      </c>
      <c r="I562" s="2">
        <f>SIGN(_xlfn.BITAND(C562,2))</f>
        <v>1</v>
      </c>
      <c r="J562" s="2">
        <f>SIGN(_xlfn.BITAND(C562,1))</f>
        <v>0</v>
      </c>
      <c r="K562" s="1">
        <f>SIGN(_xlfn.BITAND(D562,16))</f>
        <v>1</v>
      </c>
      <c r="L562" s="1">
        <f>SIGN(_xlfn.BITAND(D562,8))</f>
        <v>0</v>
      </c>
      <c r="M562" s="1">
        <f>SIGN(_xlfn.BITAND(D562,4))</f>
        <v>0</v>
      </c>
      <c r="N562" s="1">
        <f>SIGN(_xlfn.BITAND(D562,2))</f>
        <v>0</v>
      </c>
      <c r="O562" s="1">
        <f>SIGN(_xlfn.BITAND(D562,1))</f>
        <v>1</v>
      </c>
      <c r="P562" s="5">
        <f>SIGN(_xlfn.BITAND(E562,32))</f>
        <v>0</v>
      </c>
      <c r="Q562" s="3">
        <f>SIGN(_xlfn.BITAND(E562,16))</f>
        <v>1</v>
      </c>
      <c r="R562" s="3">
        <f>SIGN(_xlfn.BITAND(E562,8))</f>
        <v>1</v>
      </c>
      <c r="S562" s="3">
        <f>SIGN(_xlfn.BITAND(E562,4))</f>
        <v>0</v>
      </c>
      <c r="T562" s="3">
        <f>SIGN(_xlfn.BITAND(E562,2))</f>
        <v>1</v>
      </c>
      <c r="U562" s="3">
        <f>SIGN(_xlfn.BITAND(E562,1))</f>
        <v>1</v>
      </c>
      <c r="V562" s="6">
        <f>J562+2*(I562+2*(H562+2*(G562+2*F562)))</f>
        <v>10</v>
      </c>
      <c r="W562" s="6">
        <f>O562+2*(N562+2*(M562+2*(L562+2*K562)))</f>
        <v>17</v>
      </c>
      <c r="X562" s="6">
        <f>U562+2*(T562+2*(S562+2*(R562+2*(Q562+2*P562))))</f>
        <v>27</v>
      </c>
      <c r="Y562" s="6">
        <f>W562+V562</f>
        <v>27</v>
      </c>
      <c r="Z562" s="6" t="str">
        <f t="shared" si="16"/>
        <v>OK</v>
      </c>
    </row>
    <row r="563" spans="2:26" x14ac:dyDescent="0.25">
      <c r="B563" s="6">
        <f t="shared" si="17"/>
        <v>555</v>
      </c>
      <c r="C563" s="7">
        <f>B563-32*D563</f>
        <v>11</v>
      </c>
      <c r="D563" s="6">
        <f>INT(B563/32)</f>
        <v>17</v>
      </c>
      <c r="E563" s="7">
        <f>D563+C563</f>
        <v>28</v>
      </c>
      <c r="F563" s="2">
        <f>SIGN(_xlfn.BITAND(C563,16))</f>
        <v>0</v>
      </c>
      <c r="G563" s="2">
        <f>SIGN(_xlfn.BITAND(C563,8))</f>
        <v>1</v>
      </c>
      <c r="H563" s="2">
        <f>SIGN(_xlfn.BITAND(C563,4))</f>
        <v>0</v>
      </c>
      <c r="I563" s="2">
        <f>SIGN(_xlfn.BITAND(C563,2))</f>
        <v>1</v>
      </c>
      <c r="J563" s="2">
        <f>SIGN(_xlfn.BITAND(C563,1))</f>
        <v>1</v>
      </c>
      <c r="K563" s="1">
        <f>SIGN(_xlfn.BITAND(D563,16))</f>
        <v>1</v>
      </c>
      <c r="L563" s="1">
        <f>SIGN(_xlfn.BITAND(D563,8))</f>
        <v>0</v>
      </c>
      <c r="M563" s="1">
        <f>SIGN(_xlfn.BITAND(D563,4))</f>
        <v>0</v>
      </c>
      <c r="N563" s="1">
        <f>SIGN(_xlfn.BITAND(D563,2))</f>
        <v>0</v>
      </c>
      <c r="O563" s="1">
        <f>SIGN(_xlfn.BITAND(D563,1))</f>
        <v>1</v>
      </c>
      <c r="P563" s="5">
        <f>SIGN(_xlfn.BITAND(E563,32))</f>
        <v>0</v>
      </c>
      <c r="Q563" s="3">
        <f>SIGN(_xlfn.BITAND(E563,16))</f>
        <v>1</v>
      </c>
      <c r="R563" s="3">
        <f>SIGN(_xlfn.BITAND(E563,8))</f>
        <v>1</v>
      </c>
      <c r="S563" s="3">
        <f>SIGN(_xlfn.BITAND(E563,4))</f>
        <v>1</v>
      </c>
      <c r="T563" s="3">
        <f>SIGN(_xlfn.BITAND(E563,2))</f>
        <v>0</v>
      </c>
      <c r="U563" s="3">
        <f>SIGN(_xlfn.BITAND(E563,1))</f>
        <v>0</v>
      </c>
      <c r="V563" s="6">
        <f>J563+2*(I563+2*(H563+2*(G563+2*F563)))</f>
        <v>11</v>
      </c>
      <c r="W563" s="6">
        <f>O563+2*(N563+2*(M563+2*(L563+2*K563)))</f>
        <v>17</v>
      </c>
      <c r="X563" s="6">
        <f>U563+2*(T563+2*(S563+2*(R563+2*(Q563+2*P563))))</f>
        <v>28</v>
      </c>
      <c r="Y563" s="6">
        <f>W563+V563</f>
        <v>28</v>
      </c>
      <c r="Z563" s="6" t="str">
        <f t="shared" si="16"/>
        <v>OK</v>
      </c>
    </row>
    <row r="564" spans="2:26" x14ac:dyDescent="0.25">
      <c r="B564" s="6">
        <f t="shared" si="17"/>
        <v>556</v>
      </c>
      <c r="C564" s="7">
        <f>B564-32*D564</f>
        <v>12</v>
      </c>
      <c r="D564" s="6">
        <f>INT(B564/32)</f>
        <v>17</v>
      </c>
      <c r="E564" s="7">
        <f>D564+C564</f>
        <v>29</v>
      </c>
      <c r="F564" s="2">
        <f>SIGN(_xlfn.BITAND(C564,16))</f>
        <v>0</v>
      </c>
      <c r="G564" s="2">
        <f>SIGN(_xlfn.BITAND(C564,8))</f>
        <v>1</v>
      </c>
      <c r="H564" s="2">
        <f>SIGN(_xlfn.BITAND(C564,4))</f>
        <v>1</v>
      </c>
      <c r="I564" s="2">
        <f>SIGN(_xlfn.BITAND(C564,2))</f>
        <v>0</v>
      </c>
      <c r="J564" s="2">
        <f>SIGN(_xlfn.BITAND(C564,1))</f>
        <v>0</v>
      </c>
      <c r="K564" s="1">
        <f>SIGN(_xlfn.BITAND(D564,16))</f>
        <v>1</v>
      </c>
      <c r="L564" s="1">
        <f>SIGN(_xlfn.BITAND(D564,8))</f>
        <v>0</v>
      </c>
      <c r="M564" s="1">
        <f>SIGN(_xlfn.BITAND(D564,4))</f>
        <v>0</v>
      </c>
      <c r="N564" s="1">
        <f>SIGN(_xlfn.BITAND(D564,2))</f>
        <v>0</v>
      </c>
      <c r="O564" s="1">
        <f>SIGN(_xlfn.BITAND(D564,1))</f>
        <v>1</v>
      </c>
      <c r="P564" s="5">
        <f>SIGN(_xlfn.BITAND(E564,32))</f>
        <v>0</v>
      </c>
      <c r="Q564" s="3">
        <f>SIGN(_xlfn.BITAND(E564,16))</f>
        <v>1</v>
      </c>
      <c r="R564" s="3">
        <f>SIGN(_xlfn.BITAND(E564,8))</f>
        <v>1</v>
      </c>
      <c r="S564" s="3">
        <f>SIGN(_xlfn.BITAND(E564,4))</f>
        <v>1</v>
      </c>
      <c r="T564" s="3">
        <f>SIGN(_xlfn.BITAND(E564,2))</f>
        <v>0</v>
      </c>
      <c r="U564" s="3">
        <f>SIGN(_xlfn.BITAND(E564,1))</f>
        <v>1</v>
      </c>
      <c r="V564" s="6">
        <f>J564+2*(I564+2*(H564+2*(G564+2*F564)))</f>
        <v>12</v>
      </c>
      <c r="W564" s="6">
        <f>O564+2*(N564+2*(M564+2*(L564+2*K564)))</f>
        <v>17</v>
      </c>
      <c r="X564" s="6">
        <f>U564+2*(T564+2*(S564+2*(R564+2*(Q564+2*P564))))</f>
        <v>29</v>
      </c>
      <c r="Y564" s="6">
        <f>W564+V564</f>
        <v>29</v>
      </c>
      <c r="Z564" s="6" t="str">
        <f t="shared" si="16"/>
        <v>OK</v>
      </c>
    </row>
    <row r="565" spans="2:26" x14ac:dyDescent="0.25">
      <c r="B565" s="6">
        <f t="shared" si="17"/>
        <v>557</v>
      </c>
      <c r="C565" s="7">
        <f>B565-32*D565</f>
        <v>13</v>
      </c>
      <c r="D565" s="6">
        <f>INT(B565/32)</f>
        <v>17</v>
      </c>
      <c r="E565" s="7">
        <f>D565+C565</f>
        <v>30</v>
      </c>
      <c r="F565" s="2">
        <f>SIGN(_xlfn.BITAND(C565,16))</f>
        <v>0</v>
      </c>
      <c r="G565" s="2">
        <f>SIGN(_xlfn.BITAND(C565,8))</f>
        <v>1</v>
      </c>
      <c r="H565" s="2">
        <f>SIGN(_xlfn.BITAND(C565,4))</f>
        <v>1</v>
      </c>
      <c r="I565" s="2">
        <f>SIGN(_xlfn.BITAND(C565,2))</f>
        <v>0</v>
      </c>
      <c r="J565" s="2">
        <f>SIGN(_xlfn.BITAND(C565,1))</f>
        <v>1</v>
      </c>
      <c r="K565" s="1">
        <f>SIGN(_xlfn.BITAND(D565,16))</f>
        <v>1</v>
      </c>
      <c r="L565" s="1">
        <f>SIGN(_xlfn.BITAND(D565,8))</f>
        <v>0</v>
      </c>
      <c r="M565" s="1">
        <f>SIGN(_xlfn.BITAND(D565,4))</f>
        <v>0</v>
      </c>
      <c r="N565" s="1">
        <f>SIGN(_xlfn.BITAND(D565,2))</f>
        <v>0</v>
      </c>
      <c r="O565" s="1">
        <f>SIGN(_xlfn.BITAND(D565,1))</f>
        <v>1</v>
      </c>
      <c r="P565" s="5">
        <f>SIGN(_xlfn.BITAND(E565,32))</f>
        <v>0</v>
      </c>
      <c r="Q565" s="3">
        <f>SIGN(_xlfn.BITAND(E565,16))</f>
        <v>1</v>
      </c>
      <c r="R565" s="3">
        <f>SIGN(_xlfn.BITAND(E565,8))</f>
        <v>1</v>
      </c>
      <c r="S565" s="3">
        <f>SIGN(_xlfn.BITAND(E565,4))</f>
        <v>1</v>
      </c>
      <c r="T565" s="3">
        <f>SIGN(_xlfn.BITAND(E565,2))</f>
        <v>1</v>
      </c>
      <c r="U565" s="3">
        <f>SIGN(_xlfn.BITAND(E565,1))</f>
        <v>0</v>
      </c>
      <c r="V565" s="6">
        <f>J565+2*(I565+2*(H565+2*(G565+2*F565)))</f>
        <v>13</v>
      </c>
      <c r="W565" s="6">
        <f>O565+2*(N565+2*(M565+2*(L565+2*K565)))</f>
        <v>17</v>
      </c>
      <c r="X565" s="6">
        <f>U565+2*(T565+2*(S565+2*(R565+2*(Q565+2*P565))))</f>
        <v>30</v>
      </c>
      <c r="Y565" s="6">
        <f>W565+V565</f>
        <v>30</v>
      </c>
      <c r="Z565" s="6" t="str">
        <f t="shared" si="16"/>
        <v>OK</v>
      </c>
    </row>
    <row r="566" spans="2:26" x14ac:dyDescent="0.25">
      <c r="B566" s="6">
        <f t="shared" si="17"/>
        <v>558</v>
      </c>
      <c r="C566" s="7">
        <f>B566-32*D566</f>
        <v>14</v>
      </c>
      <c r="D566" s="6">
        <f>INT(B566/32)</f>
        <v>17</v>
      </c>
      <c r="E566" s="7">
        <f>D566+C566</f>
        <v>31</v>
      </c>
      <c r="F566" s="2">
        <f>SIGN(_xlfn.BITAND(C566,16))</f>
        <v>0</v>
      </c>
      <c r="G566" s="2">
        <f>SIGN(_xlfn.BITAND(C566,8))</f>
        <v>1</v>
      </c>
      <c r="H566" s="2">
        <f>SIGN(_xlfn.BITAND(C566,4))</f>
        <v>1</v>
      </c>
      <c r="I566" s="2">
        <f>SIGN(_xlfn.BITAND(C566,2))</f>
        <v>1</v>
      </c>
      <c r="J566" s="2">
        <f>SIGN(_xlfn.BITAND(C566,1))</f>
        <v>0</v>
      </c>
      <c r="K566" s="1">
        <f>SIGN(_xlfn.BITAND(D566,16))</f>
        <v>1</v>
      </c>
      <c r="L566" s="1">
        <f>SIGN(_xlfn.BITAND(D566,8))</f>
        <v>0</v>
      </c>
      <c r="M566" s="1">
        <f>SIGN(_xlfn.BITAND(D566,4))</f>
        <v>0</v>
      </c>
      <c r="N566" s="1">
        <f>SIGN(_xlfn.BITAND(D566,2))</f>
        <v>0</v>
      </c>
      <c r="O566" s="1">
        <f>SIGN(_xlfn.BITAND(D566,1))</f>
        <v>1</v>
      </c>
      <c r="P566" s="5">
        <f>SIGN(_xlfn.BITAND(E566,32))</f>
        <v>0</v>
      </c>
      <c r="Q566" s="3">
        <f>SIGN(_xlfn.BITAND(E566,16))</f>
        <v>1</v>
      </c>
      <c r="R566" s="3">
        <f>SIGN(_xlfn.BITAND(E566,8))</f>
        <v>1</v>
      </c>
      <c r="S566" s="3">
        <f>SIGN(_xlfn.BITAND(E566,4))</f>
        <v>1</v>
      </c>
      <c r="T566" s="3">
        <f>SIGN(_xlfn.BITAND(E566,2))</f>
        <v>1</v>
      </c>
      <c r="U566" s="3">
        <f>SIGN(_xlfn.BITAND(E566,1))</f>
        <v>1</v>
      </c>
      <c r="V566" s="6">
        <f>J566+2*(I566+2*(H566+2*(G566+2*F566)))</f>
        <v>14</v>
      </c>
      <c r="W566" s="6">
        <f>O566+2*(N566+2*(M566+2*(L566+2*K566)))</f>
        <v>17</v>
      </c>
      <c r="X566" s="6">
        <f>U566+2*(T566+2*(S566+2*(R566+2*(Q566+2*P566))))</f>
        <v>31</v>
      </c>
      <c r="Y566" s="6">
        <f>W566+V566</f>
        <v>31</v>
      </c>
      <c r="Z566" s="6" t="str">
        <f t="shared" si="16"/>
        <v>OK</v>
      </c>
    </row>
    <row r="567" spans="2:26" x14ac:dyDescent="0.25">
      <c r="B567" s="6">
        <f t="shared" si="17"/>
        <v>559</v>
      </c>
      <c r="C567" s="7">
        <f>B567-32*D567</f>
        <v>15</v>
      </c>
      <c r="D567" s="6">
        <f>INT(B567/32)</f>
        <v>17</v>
      </c>
      <c r="E567" s="7">
        <f>D567+C567</f>
        <v>32</v>
      </c>
      <c r="F567" s="2">
        <f>SIGN(_xlfn.BITAND(C567,16))</f>
        <v>0</v>
      </c>
      <c r="G567" s="2">
        <f>SIGN(_xlfn.BITAND(C567,8))</f>
        <v>1</v>
      </c>
      <c r="H567" s="2">
        <f>SIGN(_xlfn.BITAND(C567,4))</f>
        <v>1</v>
      </c>
      <c r="I567" s="2">
        <f>SIGN(_xlfn.BITAND(C567,2))</f>
        <v>1</v>
      </c>
      <c r="J567" s="2">
        <f>SIGN(_xlfn.BITAND(C567,1))</f>
        <v>1</v>
      </c>
      <c r="K567" s="1">
        <f>SIGN(_xlfn.BITAND(D567,16))</f>
        <v>1</v>
      </c>
      <c r="L567" s="1">
        <f>SIGN(_xlfn.BITAND(D567,8))</f>
        <v>0</v>
      </c>
      <c r="M567" s="1">
        <f>SIGN(_xlfn.BITAND(D567,4))</f>
        <v>0</v>
      </c>
      <c r="N567" s="1">
        <f>SIGN(_xlfn.BITAND(D567,2))</f>
        <v>0</v>
      </c>
      <c r="O567" s="1">
        <f>SIGN(_xlfn.BITAND(D567,1))</f>
        <v>1</v>
      </c>
      <c r="P567" s="5">
        <f>SIGN(_xlfn.BITAND(E567,32))</f>
        <v>1</v>
      </c>
      <c r="Q567" s="3">
        <f>SIGN(_xlfn.BITAND(E567,16))</f>
        <v>0</v>
      </c>
      <c r="R567" s="3">
        <f>SIGN(_xlfn.BITAND(E567,8))</f>
        <v>0</v>
      </c>
      <c r="S567" s="3">
        <f>SIGN(_xlfn.BITAND(E567,4))</f>
        <v>0</v>
      </c>
      <c r="T567" s="3">
        <f>SIGN(_xlfn.BITAND(E567,2))</f>
        <v>0</v>
      </c>
      <c r="U567" s="3">
        <f>SIGN(_xlfn.BITAND(E567,1))</f>
        <v>0</v>
      </c>
      <c r="V567" s="6">
        <f>J567+2*(I567+2*(H567+2*(G567+2*F567)))</f>
        <v>15</v>
      </c>
      <c r="W567" s="6">
        <f>O567+2*(N567+2*(M567+2*(L567+2*K567)))</f>
        <v>17</v>
      </c>
      <c r="X567" s="6">
        <f>U567+2*(T567+2*(S567+2*(R567+2*(Q567+2*P567))))</f>
        <v>32</v>
      </c>
      <c r="Y567" s="6">
        <f>W567+V567</f>
        <v>32</v>
      </c>
      <c r="Z567" s="6" t="str">
        <f t="shared" si="16"/>
        <v>OK</v>
      </c>
    </row>
    <row r="568" spans="2:26" x14ac:dyDescent="0.25">
      <c r="B568" s="6">
        <f t="shared" si="17"/>
        <v>560</v>
      </c>
      <c r="C568" s="7">
        <f>B568-32*D568</f>
        <v>16</v>
      </c>
      <c r="D568" s="6">
        <f>INT(B568/32)</f>
        <v>17</v>
      </c>
      <c r="E568" s="7">
        <f>D568+C568</f>
        <v>33</v>
      </c>
      <c r="F568" s="2">
        <f>SIGN(_xlfn.BITAND(C568,16))</f>
        <v>1</v>
      </c>
      <c r="G568" s="2">
        <f>SIGN(_xlfn.BITAND(C568,8))</f>
        <v>0</v>
      </c>
      <c r="H568" s="2">
        <f>SIGN(_xlfn.BITAND(C568,4))</f>
        <v>0</v>
      </c>
      <c r="I568" s="2">
        <f>SIGN(_xlfn.BITAND(C568,2))</f>
        <v>0</v>
      </c>
      <c r="J568" s="2">
        <f>SIGN(_xlfn.BITAND(C568,1))</f>
        <v>0</v>
      </c>
      <c r="K568" s="1">
        <f>SIGN(_xlfn.BITAND(D568,16))</f>
        <v>1</v>
      </c>
      <c r="L568" s="1">
        <f>SIGN(_xlfn.BITAND(D568,8))</f>
        <v>0</v>
      </c>
      <c r="M568" s="1">
        <f>SIGN(_xlfn.BITAND(D568,4))</f>
        <v>0</v>
      </c>
      <c r="N568" s="1">
        <f>SIGN(_xlfn.BITAND(D568,2))</f>
        <v>0</v>
      </c>
      <c r="O568" s="1">
        <f>SIGN(_xlfn.BITAND(D568,1))</f>
        <v>1</v>
      </c>
      <c r="P568" s="5">
        <f>SIGN(_xlfn.BITAND(E568,32))</f>
        <v>1</v>
      </c>
      <c r="Q568" s="3">
        <f>SIGN(_xlfn.BITAND(E568,16))</f>
        <v>0</v>
      </c>
      <c r="R568" s="3">
        <f>SIGN(_xlfn.BITAND(E568,8))</f>
        <v>0</v>
      </c>
      <c r="S568" s="3">
        <f>SIGN(_xlfn.BITAND(E568,4))</f>
        <v>0</v>
      </c>
      <c r="T568" s="3">
        <f>SIGN(_xlfn.BITAND(E568,2))</f>
        <v>0</v>
      </c>
      <c r="U568" s="3">
        <f>SIGN(_xlfn.BITAND(E568,1))</f>
        <v>1</v>
      </c>
      <c r="V568" s="6">
        <f>J568+2*(I568+2*(H568+2*(G568+2*F568)))</f>
        <v>16</v>
      </c>
      <c r="W568" s="6">
        <f>O568+2*(N568+2*(M568+2*(L568+2*K568)))</f>
        <v>17</v>
      </c>
      <c r="X568" s="6">
        <f>U568+2*(T568+2*(S568+2*(R568+2*(Q568+2*P568))))</f>
        <v>33</v>
      </c>
      <c r="Y568" s="6">
        <f>W568+V568</f>
        <v>33</v>
      </c>
      <c r="Z568" s="6" t="str">
        <f t="shared" si="16"/>
        <v>OK</v>
      </c>
    </row>
    <row r="569" spans="2:26" x14ac:dyDescent="0.25">
      <c r="B569" s="6">
        <f t="shared" si="17"/>
        <v>561</v>
      </c>
      <c r="C569" s="7">
        <f>B569-32*D569</f>
        <v>17</v>
      </c>
      <c r="D569" s="6">
        <f>INT(B569/32)</f>
        <v>17</v>
      </c>
      <c r="E569" s="7">
        <f>D569+C569</f>
        <v>34</v>
      </c>
      <c r="F569" s="2">
        <f>SIGN(_xlfn.BITAND(C569,16))</f>
        <v>1</v>
      </c>
      <c r="G569" s="2">
        <f>SIGN(_xlfn.BITAND(C569,8))</f>
        <v>0</v>
      </c>
      <c r="H569" s="2">
        <f>SIGN(_xlfn.BITAND(C569,4))</f>
        <v>0</v>
      </c>
      <c r="I569" s="2">
        <f>SIGN(_xlfn.BITAND(C569,2))</f>
        <v>0</v>
      </c>
      <c r="J569" s="2">
        <f>SIGN(_xlfn.BITAND(C569,1))</f>
        <v>1</v>
      </c>
      <c r="K569" s="1">
        <f>SIGN(_xlfn.BITAND(D569,16))</f>
        <v>1</v>
      </c>
      <c r="L569" s="1">
        <f>SIGN(_xlfn.BITAND(D569,8))</f>
        <v>0</v>
      </c>
      <c r="M569" s="1">
        <f>SIGN(_xlfn.BITAND(D569,4))</f>
        <v>0</v>
      </c>
      <c r="N569" s="1">
        <f>SIGN(_xlfn.BITAND(D569,2))</f>
        <v>0</v>
      </c>
      <c r="O569" s="1">
        <f>SIGN(_xlfn.BITAND(D569,1))</f>
        <v>1</v>
      </c>
      <c r="P569" s="5">
        <f>SIGN(_xlfn.BITAND(E569,32))</f>
        <v>1</v>
      </c>
      <c r="Q569" s="3">
        <f>SIGN(_xlfn.BITAND(E569,16))</f>
        <v>0</v>
      </c>
      <c r="R569" s="3">
        <f>SIGN(_xlfn.BITAND(E569,8))</f>
        <v>0</v>
      </c>
      <c r="S569" s="3">
        <f>SIGN(_xlfn.BITAND(E569,4))</f>
        <v>0</v>
      </c>
      <c r="T569" s="3">
        <f>SIGN(_xlfn.BITAND(E569,2))</f>
        <v>1</v>
      </c>
      <c r="U569" s="3">
        <f>SIGN(_xlfn.BITAND(E569,1))</f>
        <v>0</v>
      </c>
      <c r="V569" s="6">
        <f>J569+2*(I569+2*(H569+2*(G569+2*F569)))</f>
        <v>17</v>
      </c>
      <c r="W569" s="6">
        <f>O569+2*(N569+2*(M569+2*(L569+2*K569)))</f>
        <v>17</v>
      </c>
      <c r="X569" s="6">
        <f>U569+2*(T569+2*(S569+2*(R569+2*(Q569+2*P569))))</f>
        <v>34</v>
      </c>
      <c r="Y569" s="6">
        <f>W569+V569</f>
        <v>34</v>
      </c>
      <c r="Z569" s="6" t="str">
        <f t="shared" si="16"/>
        <v>OK</v>
      </c>
    </row>
    <row r="570" spans="2:26" x14ac:dyDescent="0.25">
      <c r="B570" s="6">
        <f t="shared" si="17"/>
        <v>562</v>
      </c>
      <c r="C570" s="7">
        <f>B570-32*D570</f>
        <v>18</v>
      </c>
      <c r="D570" s="6">
        <f>INT(B570/32)</f>
        <v>17</v>
      </c>
      <c r="E570" s="7">
        <f>D570+C570</f>
        <v>35</v>
      </c>
      <c r="F570" s="2">
        <f>SIGN(_xlfn.BITAND(C570,16))</f>
        <v>1</v>
      </c>
      <c r="G570" s="2">
        <f>SIGN(_xlfn.BITAND(C570,8))</f>
        <v>0</v>
      </c>
      <c r="H570" s="2">
        <f>SIGN(_xlfn.BITAND(C570,4))</f>
        <v>0</v>
      </c>
      <c r="I570" s="2">
        <f>SIGN(_xlfn.BITAND(C570,2))</f>
        <v>1</v>
      </c>
      <c r="J570" s="2">
        <f>SIGN(_xlfn.BITAND(C570,1))</f>
        <v>0</v>
      </c>
      <c r="K570" s="1">
        <f>SIGN(_xlfn.BITAND(D570,16))</f>
        <v>1</v>
      </c>
      <c r="L570" s="1">
        <f>SIGN(_xlfn.BITAND(D570,8))</f>
        <v>0</v>
      </c>
      <c r="M570" s="1">
        <f>SIGN(_xlfn.BITAND(D570,4))</f>
        <v>0</v>
      </c>
      <c r="N570" s="1">
        <f>SIGN(_xlfn.BITAND(D570,2))</f>
        <v>0</v>
      </c>
      <c r="O570" s="1">
        <f>SIGN(_xlfn.BITAND(D570,1))</f>
        <v>1</v>
      </c>
      <c r="P570" s="5">
        <f>SIGN(_xlfn.BITAND(E570,32))</f>
        <v>1</v>
      </c>
      <c r="Q570" s="3">
        <f>SIGN(_xlfn.BITAND(E570,16))</f>
        <v>0</v>
      </c>
      <c r="R570" s="3">
        <f>SIGN(_xlfn.BITAND(E570,8))</f>
        <v>0</v>
      </c>
      <c r="S570" s="3">
        <f>SIGN(_xlfn.BITAND(E570,4))</f>
        <v>0</v>
      </c>
      <c r="T570" s="3">
        <f>SIGN(_xlfn.BITAND(E570,2))</f>
        <v>1</v>
      </c>
      <c r="U570" s="3">
        <f>SIGN(_xlfn.BITAND(E570,1))</f>
        <v>1</v>
      </c>
      <c r="V570" s="6">
        <f>J570+2*(I570+2*(H570+2*(G570+2*F570)))</f>
        <v>18</v>
      </c>
      <c r="W570" s="6">
        <f>O570+2*(N570+2*(M570+2*(L570+2*K570)))</f>
        <v>17</v>
      </c>
      <c r="X570" s="6">
        <f>U570+2*(T570+2*(S570+2*(R570+2*(Q570+2*P570))))</f>
        <v>35</v>
      </c>
      <c r="Y570" s="6">
        <f>W570+V570</f>
        <v>35</v>
      </c>
      <c r="Z570" s="6" t="str">
        <f t="shared" si="16"/>
        <v>OK</v>
      </c>
    </row>
    <row r="571" spans="2:26" x14ac:dyDescent="0.25">
      <c r="B571" s="6">
        <f t="shared" si="17"/>
        <v>563</v>
      </c>
      <c r="C571" s="7">
        <f>B571-32*D571</f>
        <v>19</v>
      </c>
      <c r="D571" s="6">
        <f>INT(B571/32)</f>
        <v>17</v>
      </c>
      <c r="E571" s="7">
        <f>D571+C571</f>
        <v>36</v>
      </c>
      <c r="F571" s="2">
        <f>SIGN(_xlfn.BITAND(C571,16))</f>
        <v>1</v>
      </c>
      <c r="G571" s="2">
        <f>SIGN(_xlfn.BITAND(C571,8))</f>
        <v>0</v>
      </c>
      <c r="H571" s="2">
        <f>SIGN(_xlfn.BITAND(C571,4))</f>
        <v>0</v>
      </c>
      <c r="I571" s="2">
        <f>SIGN(_xlfn.BITAND(C571,2))</f>
        <v>1</v>
      </c>
      <c r="J571" s="2">
        <f>SIGN(_xlfn.BITAND(C571,1))</f>
        <v>1</v>
      </c>
      <c r="K571" s="1">
        <f>SIGN(_xlfn.BITAND(D571,16))</f>
        <v>1</v>
      </c>
      <c r="L571" s="1">
        <f>SIGN(_xlfn.BITAND(D571,8))</f>
        <v>0</v>
      </c>
      <c r="M571" s="1">
        <f>SIGN(_xlfn.BITAND(D571,4))</f>
        <v>0</v>
      </c>
      <c r="N571" s="1">
        <f>SIGN(_xlfn.BITAND(D571,2))</f>
        <v>0</v>
      </c>
      <c r="O571" s="1">
        <f>SIGN(_xlfn.BITAND(D571,1))</f>
        <v>1</v>
      </c>
      <c r="P571" s="5">
        <f>SIGN(_xlfn.BITAND(E571,32))</f>
        <v>1</v>
      </c>
      <c r="Q571" s="3">
        <f>SIGN(_xlfn.BITAND(E571,16))</f>
        <v>0</v>
      </c>
      <c r="R571" s="3">
        <f>SIGN(_xlfn.BITAND(E571,8))</f>
        <v>0</v>
      </c>
      <c r="S571" s="3">
        <f>SIGN(_xlfn.BITAND(E571,4))</f>
        <v>1</v>
      </c>
      <c r="T571" s="3">
        <f>SIGN(_xlfn.BITAND(E571,2))</f>
        <v>0</v>
      </c>
      <c r="U571" s="3">
        <f>SIGN(_xlfn.BITAND(E571,1))</f>
        <v>0</v>
      </c>
      <c r="V571" s="6">
        <f>J571+2*(I571+2*(H571+2*(G571+2*F571)))</f>
        <v>19</v>
      </c>
      <c r="W571" s="6">
        <f>O571+2*(N571+2*(M571+2*(L571+2*K571)))</f>
        <v>17</v>
      </c>
      <c r="X571" s="6">
        <f>U571+2*(T571+2*(S571+2*(R571+2*(Q571+2*P571))))</f>
        <v>36</v>
      </c>
      <c r="Y571" s="6">
        <f>W571+V571</f>
        <v>36</v>
      </c>
      <c r="Z571" s="6" t="str">
        <f t="shared" si="16"/>
        <v>OK</v>
      </c>
    </row>
    <row r="572" spans="2:26" x14ac:dyDescent="0.25">
      <c r="B572" s="6">
        <f t="shared" si="17"/>
        <v>564</v>
      </c>
      <c r="C572" s="7">
        <f>B572-32*D572</f>
        <v>20</v>
      </c>
      <c r="D572" s="6">
        <f>INT(B572/32)</f>
        <v>17</v>
      </c>
      <c r="E572" s="7">
        <f>D572+C572</f>
        <v>37</v>
      </c>
      <c r="F572" s="2">
        <f>SIGN(_xlfn.BITAND(C572,16))</f>
        <v>1</v>
      </c>
      <c r="G572" s="2">
        <f>SIGN(_xlfn.BITAND(C572,8))</f>
        <v>0</v>
      </c>
      <c r="H572" s="2">
        <f>SIGN(_xlfn.BITAND(C572,4))</f>
        <v>1</v>
      </c>
      <c r="I572" s="2">
        <f>SIGN(_xlfn.BITAND(C572,2))</f>
        <v>0</v>
      </c>
      <c r="J572" s="2">
        <f>SIGN(_xlfn.BITAND(C572,1))</f>
        <v>0</v>
      </c>
      <c r="K572" s="1">
        <f>SIGN(_xlfn.BITAND(D572,16))</f>
        <v>1</v>
      </c>
      <c r="L572" s="1">
        <f>SIGN(_xlfn.BITAND(D572,8))</f>
        <v>0</v>
      </c>
      <c r="M572" s="1">
        <f>SIGN(_xlfn.BITAND(D572,4))</f>
        <v>0</v>
      </c>
      <c r="N572" s="1">
        <f>SIGN(_xlfn.BITAND(D572,2))</f>
        <v>0</v>
      </c>
      <c r="O572" s="1">
        <f>SIGN(_xlfn.BITAND(D572,1))</f>
        <v>1</v>
      </c>
      <c r="P572" s="5">
        <f>SIGN(_xlfn.BITAND(E572,32))</f>
        <v>1</v>
      </c>
      <c r="Q572" s="3">
        <f>SIGN(_xlfn.BITAND(E572,16))</f>
        <v>0</v>
      </c>
      <c r="R572" s="3">
        <f>SIGN(_xlfn.BITAND(E572,8))</f>
        <v>0</v>
      </c>
      <c r="S572" s="3">
        <f>SIGN(_xlfn.BITAND(E572,4))</f>
        <v>1</v>
      </c>
      <c r="T572" s="3">
        <f>SIGN(_xlfn.BITAND(E572,2))</f>
        <v>0</v>
      </c>
      <c r="U572" s="3">
        <f>SIGN(_xlfn.BITAND(E572,1))</f>
        <v>1</v>
      </c>
      <c r="V572" s="6">
        <f>J572+2*(I572+2*(H572+2*(G572+2*F572)))</f>
        <v>20</v>
      </c>
      <c r="W572" s="6">
        <f>O572+2*(N572+2*(M572+2*(L572+2*K572)))</f>
        <v>17</v>
      </c>
      <c r="X572" s="6">
        <f>U572+2*(T572+2*(S572+2*(R572+2*(Q572+2*P572))))</f>
        <v>37</v>
      </c>
      <c r="Y572" s="6">
        <f>W572+V572</f>
        <v>37</v>
      </c>
      <c r="Z572" s="6" t="str">
        <f t="shared" si="16"/>
        <v>OK</v>
      </c>
    </row>
    <row r="573" spans="2:26" x14ac:dyDescent="0.25">
      <c r="B573" s="6">
        <f t="shared" si="17"/>
        <v>565</v>
      </c>
      <c r="C573" s="7">
        <f>B573-32*D573</f>
        <v>21</v>
      </c>
      <c r="D573" s="6">
        <f>INT(B573/32)</f>
        <v>17</v>
      </c>
      <c r="E573" s="7">
        <f>D573+C573</f>
        <v>38</v>
      </c>
      <c r="F573" s="2">
        <f>SIGN(_xlfn.BITAND(C573,16))</f>
        <v>1</v>
      </c>
      <c r="G573" s="2">
        <f>SIGN(_xlfn.BITAND(C573,8))</f>
        <v>0</v>
      </c>
      <c r="H573" s="2">
        <f>SIGN(_xlfn.BITAND(C573,4))</f>
        <v>1</v>
      </c>
      <c r="I573" s="2">
        <f>SIGN(_xlfn.BITAND(C573,2))</f>
        <v>0</v>
      </c>
      <c r="J573" s="2">
        <f>SIGN(_xlfn.BITAND(C573,1))</f>
        <v>1</v>
      </c>
      <c r="K573" s="1">
        <f>SIGN(_xlfn.BITAND(D573,16))</f>
        <v>1</v>
      </c>
      <c r="L573" s="1">
        <f>SIGN(_xlfn.BITAND(D573,8))</f>
        <v>0</v>
      </c>
      <c r="M573" s="1">
        <f>SIGN(_xlfn.BITAND(D573,4))</f>
        <v>0</v>
      </c>
      <c r="N573" s="1">
        <f>SIGN(_xlfn.BITAND(D573,2))</f>
        <v>0</v>
      </c>
      <c r="O573" s="1">
        <f>SIGN(_xlfn.BITAND(D573,1))</f>
        <v>1</v>
      </c>
      <c r="P573" s="5">
        <f>SIGN(_xlfn.BITAND(E573,32))</f>
        <v>1</v>
      </c>
      <c r="Q573" s="3">
        <f>SIGN(_xlfn.BITAND(E573,16))</f>
        <v>0</v>
      </c>
      <c r="R573" s="3">
        <f>SIGN(_xlfn.BITAND(E573,8))</f>
        <v>0</v>
      </c>
      <c r="S573" s="3">
        <f>SIGN(_xlfn.BITAND(E573,4))</f>
        <v>1</v>
      </c>
      <c r="T573" s="3">
        <f>SIGN(_xlfn.BITAND(E573,2))</f>
        <v>1</v>
      </c>
      <c r="U573" s="3">
        <f>SIGN(_xlfn.BITAND(E573,1))</f>
        <v>0</v>
      </c>
      <c r="V573" s="6">
        <f>J573+2*(I573+2*(H573+2*(G573+2*F573)))</f>
        <v>21</v>
      </c>
      <c r="W573" s="6">
        <f>O573+2*(N573+2*(M573+2*(L573+2*K573)))</f>
        <v>17</v>
      </c>
      <c r="X573" s="6">
        <f>U573+2*(T573+2*(S573+2*(R573+2*(Q573+2*P573))))</f>
        <v>38</v>
      </c>
      <c r="Y573" s="6">
        <f>W573+V573</f>
        <v>38</v>
      </c>
      <c r="Z573" s="6" t="str">
        <f t="shared" si="16"/>
        <v>OK</v>
      </c>
    </row>
    <row r="574" spans="2:26" x14ac:dyDescent="0.25">
      <c r="B574" s="6">
        <f t="shared" si="17"/>
        <v>566</v>
      </c>
      <c r="C574" s="7">
        <f>B574-32*D574</f>
        <v>22</v>
      </c>
      <c r="D574" s="6">
        <f>INT(B574/32)</f>
        <v>17</v>
      </c>
      <c r="E574" s="7">
        <f>D574+C574</f>
        <v>39</v>
      </c>
      <c r="F574" s="2">
        <f>SIGN(_xlfn.BITAND(C574,16))</f>
        <v>1</v>
      </c>
      <c r="G574" s="2">
        <f>SIGN(_xlfn.BITAND(C574,8))</f>
        <v>0</v>
      </c>
      <c r="H574" s="2">
        <f>SIGN(_xlfn.BITAND(C574,4))</f>
        <v>1</v>
      </c>
      <c r="I574" s="2">
        <f>SIGN(_xlfn.BITAND(C574,2))</f>
        <v>1</v>
      </c>
      <c r="J574" s="2">
        <f>SIGN(_xlfn.BITAND(C574,1))</f>
        <v>0</v>
      </c>
      <c r="K574" s="1">
        <f>SIGN(_xlfn.BITAND(D574,16))</f>
        <v>1</v>
      </c>
      <c r="L574" s="1">
        <f>SIGN(_xlfn.BITAND(D574,8))</f>
        <v>0</v>
      </c>
      <c r="M574" s="1">
        <f>SIGN(_xlfn.BITAND(D574,4))</f>
        <v>0</v>
      </c>
      <c r="N574" s="1">
        <f>SIGN(_xlfn.BITAND(D574,2))</f>
        <v>0</v>
      </c>
      <c r="O574" s="1">
        <f>SIGN(_xlfn.BITAND(D574,1))</f>
        <v>1</v>
      </c>
      <c r="P574" s="5">
        <f>SIGN(_xlfn.BITAND(E574,32))</f>
        <v>1</v>
      </c>
      <c r="Q574" s="3">
        <f>SIGN(_xlfn.BITAND(E574,16))</f>
        <v>0</v>
      </c>
      <c r="R574" s="3">
        <f>SIGN(_xlfn.BITAND(E574,8))</f>
        <v>0</v>
      </c>
      <c r="S574" s="3">
        <f>SIGN(_xlfn.BITAND(E574,4))</f>
        <v>1</v>
      </c>
      <c r="T574" s="3">
        <f>SIGN(_xlfn.BITAND(E574,2))</f>
        <v>1</v>
      </c>
      <c r="U574" s="3">
        <f>SIGN(_xlfn.BITAND(E574,1))</f>
        <v>1</v>
      </c>
      <c r="V574" s="6">
        <f>J574+2*(I574+2*(H574+2*(G574+2*F574)))</f>
        <v>22</v>
      </c>
      <c r="W574" s="6">
        <f>O574+2*(N574+2*(M574+2*(L574+2*K574)))</f>
        <v>17</v>
      </c>
      <c r="X574" s="6">
        <f>U574+2*(T574+2*(S574+2*(R574+2*(Q574+2*P574))))</f>
        <v>39</v>
      </c>
      <c r="Y574" s="6">
        <f>W574+V574</f>
        <v>39</v>
      </c>
      <c r="Z574" s="6" t="str">
        <f t="shared" si="16"/>
        <v>OK</v>
      </c>
    </row>
    <row r="575" spans="2:26" x14ac:dyDescent="0.25">
      <c r="B575" s="6">
        <f t="shared" si="17"/>
        <v>567</v>
      </c>
      <c r="C575" s="7">
        <f>B575-32*D575</f>
        <v>23</v>
      </c>
      <c r="D575" s="6">
        <f>INT(B575/32)</f>
        <v>17</v>
      </c>
      <c r="E575" s="7">
        <f>D575+C575</f>
        <v>40</v>
      </c>
      <c r="F575" s="2">
        <f>SIGN(_xlfn.BITAND(C575,16))</f>
        <v>1</v>
      </c>
      <c r="G575" s="2">
        <f>SIGN(_xlfn.BITAND(C575,8))</f>
        <v>0</v>
      </c>
      <c r="H575" s="2">
        <f>SIGN(_xlfn.BITAND(C575,4))</f>
        <v>1</v>
      </c>
      <c r="I575" s="2">
        <f>SIGN(_xlfn.BITAND(C575,2))</f>
        <v>1</v>
      </c>
      <c r="J575" s="2">
        <f>SIGN(_xlfn.BITAND(C575,1))</f>
        <v>1</v>
      </c>
      <c r="K575" s="1">
        <f>SIGN(_xlfn.BITAND(D575,16))</f>
        <v>1</v>
      </c>
      <c r="L575" s="1">
        <f>SIGN(_xlfn.BITAND(D575,8))</f>
        <v>0</v>
      </c>
      <c r="M575" s="1">
        <f>SIGN(_xlfn.BITAND(D575,4))</f>
        <v>0</v>
      </c>
      <c r="N575" s="1">
        <f>SIGN(_xlfn.BITAND(D575,2))</f>
        <v>0</v>
      </c>
      <c r="O575" s="1">
        <f>SIGN(_xlfn.BITAND(D575,1))</f>
        <v>1</v>
      </c>
      <c r="P575" s="5">
        <f>SIGN(_xlfn.BITAND(E575,32))</f>
        <v>1</v>
      </c>
      <c r="Q575" s="3">
        <f>SIGN(_xlfn.BITAND(E575,16))</f>
        <v>0</v>
      </c>
      <c r="R575" s="3">
        <f>SIGN(_xlfn.BITAND(E575,8))</f>
        <v>1</v>
      </c>
      <c r="S575" s="3">
        <f>SIGN(_xlfn.BITAND(E575,4))</f>
        <v>0</v>
      </c>
      <c r="T575" s="3">
        <f>SIGN(_xlfn.BITAND(E575,2))</f>
        <v>0</v>
      </c>
      <c r="U575" s="3">
        <f>SIGN(_xlfn.BITAND(E575,1))</f>
        <v>0</v>
      </c>
      <c r="V575" s="6">
        <f>J575+2*(I575+2*(H575+2*(G575+2*F575)))</f>
        <v>23</v>
      </c>
      <c r="W575" s="6">
        <f>O575+2*(N575+2*(M575+2*(L575+2*K575)))</f>
        <v>17</v>
      </c>
      <c r="X575" s="6">
        <f>U575+2*(T575+2*(S575+2*(R575+2*(Q575+2*P575))))</f>
        <v>40</v>
      </c>
      <c r="Y575" s="6">
        <f>W575+V575</f>
        <v>40</v>
      </c>
      <c r="Z575" s="6" t="str">
        <f t="shared" si="16"/>
        <v>OK</v>
      </c>
    </row>
    <row r="576" spans="2:26" x14ac:dyDescent="0.25">
      <c r="B576" s="6">
        <f t="shared" si="17"/>
        <v>568</v>
      </c>
      <c r="C576" s="7">
        <f>B576-32*D576</f>
        <v>24</v>
      </c>
      <c r="D576" s="6">
        <f>INT(B576/32)</f>
        <v>17</v>
      </c>
      <c r="E576" s="7">
        <f>D576+C576</f>
        <v>41</v>
      </c>
      <c r="F576" s="2">
        <f>SIGN(_xlfn.BITAND(C576,16))</f>
        <v>1</v>
      </c>
      <c r="G576" s="2">
        <f>SIGN(_xlfn.BITAND(C576,8))</f>
        <v>1</v>
      </c>
      <c r="H576" s="2">
        <f>SIGN(_xlfn.BITAND(C576,4))</f>
        <v>0</v>
      </c>
      <c r="I576" s="2">
        <f>SIGN(_xlfn.BITAND(C576,2))</f>
        <v>0</v>
      </c>
      <c r="J576" s="2">
        <f>SIGN(_xlfn.BITAND(C576,1))</f>
        <v>0</v>
      </c>
      <c r="K576" s="1">
        <f>SIGN(_xlfn.BITAND(D576,16))</f>
        <v>1</v>
      </c>
      <c r="L576" s="1">
        <f>SIGN(_xlfn.BITAND(D576,8))</f>
        <v>0</v>
      </c>
      <c r="M576" s="1">
        <f>SIGN(_xlfn.BITAND(D576,4))</f>
        <v>0</v>
      </c>
      <c r="N576" s="1">
        <f>SIGN(_xlfn.BITAND(D576,2))</f>
        <v>0</v>
      </c>
      <c r="O576" s="1">
        <f>SIGN(_xlfn.BITAND(D576,1))</f>
        <v>1</v>
      </c>
      <c r="P576" s="5">
        <f>SIGN(_xlfn.BITAND(E576,32))</f>
        <v>1</v>
      </c>
      <c r="Q576" s="3">
        <f>SIGN(_xlfn.BITAND(E576,16))</f>
        <v>0</v>
      </c>
      <c r="R576" s="3">
        <f>SIGN(_xlfn.BITAND(E576,8))</f>
        <v>1</v>
      </c>
      <c r="S576" s="3">
        <f>SIGN(_xlfn.BITAND(E576,4))</f>
        <v>0</v>
      </c>
      <c r="T576" s="3">
        <f>SIGN(_xlfn.BITAND(E576,2))</f>
        <v>0</v>
      </c>
      <c r="U576" s="3">
        <f>SIGN(_xlfn.BITAND(E576,1))</f>
        <v>1</v>
      </c>
      <c r="V576" s="6">
        <f>J576+2*(I576+2*(H576+2*(G576+2*F576)))</f>
        <v>24</v>
      </c>
      <c r="W576" s="6">
        <f>O576+2*(N576+2*(M576+2*(L576+2*K576)))</f>
        <v>17</v>
      </c>
      <c r="X576" s="6">
        <f>U576+2*(T576+2*(S576+2*(R576+2*(Q576+2*P576))))</f>
        <v>41</v>
      </c>
      <c r="Y576" s="6">
        <f>W576+V576</f>
        <v>41</v>
      </c>
      <c r="Z576" s="6" t="str">
        <f t="shared" si="16"/>
        <v>OK</v>
      </c>
    </row>
    <row r="577" spans="2:26" x14ac:dyDescent="0.25">
      <c r="B577" s="6">
        <f t="shared" si="17"/>
        <v>569</v>
      </c>
      <c r="C577" s="7">
        <f>B577-32*D577</f>
        <v>25</v>
      </c>
      <c r="D577" s="6">
        <f>INT(B577/32)</f>
        <v>17</v>
      </c>
      <c r="E577" s="7">
        <f>D577+C577</f>
        <v>42</v>
      </c>
      <c r="F577" s="2">
        <f>SIGN(_xlfn.BITAND(C577,16))</f>
        <v>1</v>
      </c>
      <c r="G577" s="2">
        <f>SIGN(_xlfn.BITAND(C577,8))</f>
        <v>1</v>
      </c>
      <c r="H577" s="2">
        <f>SIGN(_xlfn.BITAND(C577,4))</f>
        <v>0</v>
      </c>
      <c r="I577" s="2">
        <f>SIGN(_xlfn.BITAND(C577,2))</f>
        <v>0</v>
      </c>
      <c r="J577" s="2">
        <f>SIGN(_xlfn.BITAND(C577,1))</f>
        <v>1</v>
      </c>
      <c r="K577" s="1">
        <f>SIGN(_xlfn.BITAND(D577,16))</f>
        <v>1</v>
      </c>
      <c r="L577" s="1">
        <f>SIGN(_xlfn.BITAND(D577,8))</f>
        <v>0</v>
      </c>
      <c r="M577" s="1">
        <f>SIGN(_xlfn.BITAND(D577,4))</f>
        <v>0</v>
      </c>
      <c r="N577" s="1">
        <f>SIGN(_xlfn.BITAND(D577,2))</f>
        <v>0</v>
      </c>
      <c r="O577" s="1">
        <f>SIGN(_xlfn.BITAND(D577,1))</f>
        <v>1</v>
      </c>
      <c r="P577" s="5">
        <f>SIGN(_xlfn.BITAND(E577,32))</f>
        <v>1</v>
      </c>
      <c r="Q577" s="3">
        <f>SIGN(_xlfn.BITAND(E577,16))</f>
        <v>0</v>
      </c>
      <c r="R577" s="3">
        <f>SIGN(_xlfn.BITAND(E577,8))</f>
        <v>1</v>
      </c>
      <c r="S577" s="3">
        <f>SIGN(_xlfn.BITAND(E577,4))</f>
        <v>0</v>
      </c>
      <c r="T577" s="3">
        <f>SIGN(_xlfn.BITAND(E577,2))</f>
        <v>1</v>
      </c>
      <c r="U577" s="3">
        <f>SIGN(_xlfn.BITAND(E577,1))</f>
        <v>0</v>
      </c>
      <c r="V577" s="6">
        <f>J577+2*(I577+2*(H577+2*(G577+2*F577)))</f>
        <v>25</v>
      </c>
      <c r="W577" s="6">
        <f>O577+2*(N577+2*(M577+2*(L577+2*K577)))</f>
        <v>17</v>
      </c>
      <c r="X577" s="6">
        <f>U577+2*(T577+2*(S577+2*(R577+2*(Q577+2*P577))))</f>
        <v>42</v>
      </c>
      <c r="Y577" s="6">
        <f>W577+V577</f>
        <v>42</v>
      </c>
      <c r="Z577" s="6" t="str">
        <f t="shared" si="16"/>
        <v>OK</v>
      </c>
    </row>
    <row r="578" spans="2:26" x14ac:dyDescent="0.25">
      <c r="B578" s="6">
        <f t="shared" si="17"/>
        <v>570</v>
      </c>
      <c r="C578" s="7">
        <f>B578-32*D578</f>
        <v>26</v>
      </c>
      <c r="D578" s="6">
        <f>INT(B578/32)</f>
        <v>17</v>
      </c>
      <c r="E578" s="7">
        <f>D578+C578</f>
        <v>43</v>
      </c>
      <c r="F578" s="2">
        <f>SIGN(_xlfn.BITAND(C578,16))</f>
        <v>1</v>
      </c>
      <c r="G578" s="2">
        <f>SIGN(_xlfn.BITAND(C578,8))</f>
        <v>1</v>
      </c>
      <c r="H578" s="2">
        <f>SIGN(_xlfn.BITAND(C578,4))</f>
        <v>0</v>
      </c>
      <c r="I578" s="2">
        <f>SIGN(_xlfn.BITAND(C578,2))</f>
        <v>1</v>
      </c>
      <c r="J578" s="2">
        <f>SIGN(_xlfn.BITAND(C578,1))</f>
        <v>0</v>
      </c>
      <c r="K578" s="1">
        <f>SIGN(_xlfn.BITAND(D578,16))</f>
        <v>1</v>
      </c>
      <c r="L578" s="1">
        <f>SIGN(_xlfn.BITAND(D578,8))</f>
        <v>0</v>
      </c>
      <c r="M578" s="1">
        <f>SIGN(_xlfn.BITAND(D578,4))</f>
        <v>0</v>
      </c>
      <c r="N578" s="1">
        <f>SIGN(_xlfn.BITAND(D578,2))</f>
        <v>0</v>
      </c>
      <c r="O578" s="1">
        <f>SIGN(_xlfn.BITAND(D578,1))</f>
        <v>1</v>
      </c>
      <c r="P578" s="5">
        <f>SIGN(_xlfn.BITAND(E578,32))</f>
        <v>1</v>
      </c>
      <c r="Q578" s="3">
        <f>SIGN(_xlfn.BITAND(E578,16))</f>
        <v>0</v>
      </c>
      <c r="R578" s="3">
        <f>SIGN(_xlfn.BITAND(E578,8))</f>
        <v>1</v>
      </c>
      <c r="S578" s="3">
        <f>SIGN(_xlfn.BITAND(E578,4))</f>
        <v>0</v>
      </c>
      <c r="T578" s="3">
        <f>SIGN(_xlfn.BITAND(E578,2))</f>
        <v>1</v>
      </c>
      <c r="U578" s="3">
        <f>SIGN(_xlfn.BITAND(E578,1))</f>
        <v>1</v>
      </c>
      <c r="V578" s="6">
        <f>J578+2*(I578+2*(H578+2*(G578+2*F578)))</f>
        <v>26</v>
      </c>
      <c r="W578" s="6">
        <f>O578+2*(N578+2*(M578+2*(L578+2*K578)))</f>
        <v>17</v>
      </c>
      <c r="X578" s="6">
        <f>U578+2*(T578+2*(S578+2*(R578+2*(Q578+2*P578))))</f>
        <v>43</v>
      </c>
      <c r="Y578" s="6">
        <f>W578+V578</f>
        <v>43</v>
      </c>
      <c r="Z578" s="6" t="str">
        <f t="shared" si="16"/>
        <v>OK</v>
      </c>
    </row>
    <row r="579" spans="2:26" x14ac:dyDescent="0.25">
      <c r="B579" s="6">
        <f t="shared" si="17"/>
        <v>571</v>
      </c>
      <c r="C579" s="7">
        <f>B579-32*D579</f>
        <v>27</v>
      </c>
      <c r="D579" s="6">
        <f>INT(B579/32)</f>
        <v>17</v>
      </c>
      <c r="E579" s="7">
        <f>D579+C579</f>
        <v>44</v>
      </c>
      <c r="F579" s="2">
        <f>SIGN(_xlfn.BITAND(C579,16))</f>
        <v>1</v>
      </c>
      <c r="G579" s="2">
        <f>SIGN(_xlfn.BITAND(C579,8))</f>
        <v>1</v>
      </c>
      <c r="H579" s="2">
        <f>SIGN(_xlfn.BITAND(C579,4))</f>
        <v>0</v>
      </c>
      <c r="I579" s="2">
        <f>SIGN(_xlfn.BITAND(C579,2))</f>
        <v>1</v>
      </c>
      <c r="J579" s="2">
        <f>SIGN(_xlfn.BITAND(C579,1))</f>
        <v>1</v>
      </c>
      <c r="K579" s="1">
        <f>SIGN(_xlfn.BITAND(D579,16))</f>
        <v>1</v>
      </c>
      <c r="L579" s="1">
        <f>SIGN(_xlfn.BITAND(D579,8))</f>
        <v>0</v>
      </c>
      <c r="M579" s="1">
        <f>SIGN(_xlfn.BITAND(D579,4))</f>
        <v>0</v>
      </c>
      <c r="N579" s="1">
        <f>SIGN(_xlfn.BITAND(D579,2))</f>
        <v>0</v>
      </c>
      <c r="O579" s="1">
        <f>SIGN(_xlfn.BITAND(D579,1))</f>
        <v>1</v>
      </c>
      <c r="P579" s="5">
        <f>SIGN(_xlfn.BITAND(E579,32))</f>
        <v>1</v>
      </c>
      <c r="Q579" s="3">
        <f>SIGN(_xlfn.BITAND(E579,16))</f>
        <v>0</v>
      </c>
      <c r="R579" s="3">
        <f>SIGN(_xlfn.BITAND(E579,8))</f>
        <v>1</v>
      </c>
      <c r="S579" s="3">
        <f>SIGN(_xlfn.BITAND(E579,4))</f>
        <v>1</v>
      </c>
      <c r="T579" s="3">
        <f>SIGN(_xlfn.BITAND(E579,2))</f>
        <v>0</v>
      </c>
      <c r="U579" s="3">
        <f>SIGN(_xlfn.BITAND(E579,1))</f>
        <v>0</v>
      </c>
      <c r="V579" s="6">
        <f>J579+2*(I579+2*(H579+2*(G579+2*F579)))</f>
        <v>27</v>
      </c>
      <c r="W579" s="6">
        <f>O579+2*(N579+2*(M579+2*(L579+2*K579)))</f>
        <v>17</v>
      </c>
      <c r="X579" s="6">
        <f>U579+2*(T579+2*(S579+2*(R579+2*(Q579+2*P579))))</f>
        <v>44</v>
      </c>
      <c r="Y579" s="6">
        <f>W579+V579</f>
        <v>44</v>
      </c>
      <c r="Z579" s="6" t="str">
        <f t="shared" si="16"/>
        <v>OK</v>
      </c>
    </row>
    <row r="580" spans="2:26" x14ac:dyDescent="0.25">
      <c r="B580" s="6">
        <f t="shared" si="17"/>
        <v>572</v>
      </c>
      <c r="C580" s="7">
        <f>B580-32*D580</f>
        <v>28</v>
      </c>
      <c r="D580" s="6">
        <f>INT(B580/32)</f>
        <v>17</v>
      </c>
      <c r="E580" s="7">
        <f>D580+C580</f>
        <v>45</v>
      </c>
      <c r="F580" s="2">
        <f>SIGN(_xlfn.BITAND(C580,16))</f>
        <v>1</v>
      </c>
      <c r="G580" s="2">
        <f>SIGN(_xlfn.BITAND(C580,8))</f>
        <v>1</v>
      </c>
      <c r="H580" s="2">
        <f>SIGN(_xlfn.BITAND(C580,4))</f>
        <v>1</v>
      </c>
      <c r="I580" s="2">
        <f>SIGN(_xlfn.BITAND(C580,2))</f>
        <v>0</v>
      </c>
      <c r="J580" s="2">
        <f>SIGN(_xlfn.BITAND(C580,1))</f>
        <v>0</v>
      </c>
      <c r="K580" s="1">
        <f>SIGN(_xlfn.BITAND(D580,16))</f>
        <v>1</v>
      </c>
      <c r="L580" s="1">
        <f>SIGN(_xlfn.BITAND(D580,8))</f>
        <v>0</v>
      </c>
      <c r="M580" s="1">
        <f>SIGN(_xlfn.BITAND(D580,4))</f>
        <v>0</v>
      </c>
      <c r="N580" s="1">
        <f>SIGN(_xlfn.BITAND(D580,2))</f>
        <v>0</v>
      </c>
      <c r="O580" s="1">
        <f>SIGN(_xlfn.BITAND(D580,1))</f>
        <v>1</v>
      </c>
      <c r="P580" s="5">
        <f>SIGN(_xlfn.BITAND(E580,32))</f>
        <v>1</v>
      </c>
      <c r="Q580" s="3">
        <f>SIGN(_xlfn.BITAND(E580,16))</f>
        <v>0</v>
      </c>
      <c r="R580" s="3">
        <f>SIGN(_xlfn.BITAND(E580,8))</f>
        <v>1</v>
      </c>
      <c r="S580" s="3">
        <f>SIGN(_xlfn.BITAND(E580,4))</f>
        <v>1</v>
      </c>
      <c r="T580" s="3">
        <f>SIGN(_xlfn.BITAND(E580,2))</f>
        <v>0</v>
      </c>
      <c r="U580" s="3">
        <f>SIGN(_xlfn.BITAND(E580,1))</f>
        <v>1</v>
      </c>
      <c r="V580" s="6">
        <f>J580+2*(I580+2*(H580+2*(G580+2*F580)))</f>
        <v>28</v>
      </c>
      <c r="W580" s="6">
        <f>O580+2*(N580+2*(M580+2*(L580+2*K580)))</f>
        <v>17</v>
      </c>
      <c r="X580" s="6">
        <f>U580+2*(T580+2*(S580+2*(R580+2*(Q580+2*P580))))</f>
        <v>45</v>
      </c>
      <c r="Y580" s="6">
        <f>W580+V580</f>
        <v>45</v>
      </c>
      <c r="Z580" s="6" t="str">
        <f t="shared" si="16"/>
        <v>OK</v>
      </c>
    </row>
    <row r="581" spans="2:26" x14ac:dyDescent="0.25">
      <c r="B581" s="6">
        <f t="shared" si="17"/>
        <v>573</v>
      </c>
      <c r="C581" s="7">
        <f>B581-32*D581</f>
        <v>29</v>
      </c>
      <c r="D581" s="6">
        <f>INT(B581/32)</f>
        <v>17</v>
      </c>
      <c r="E581" s="7">
        <f>D581+C581</f>
        <v>46</v>
      </c>
      <c r="F581" s="2">
        <f>SIGN(_xlfn.BITAND(C581,16))</f>
        <v>1</v>
      </c>
      <c r="G581" s="2">
        <f>SIGN(_xlfn.BITAND(C581,8))</f>
        <v>1</v>
      </c>
      <c r="H581" s="2">
        <f>SIGN(_xlfn.BITAND(C581,4))</f>
        <v>1</v>
      </c>
      <c r="I581" s="2">
        <f>SIGN(_xlfn.BITAND(C581,2))</f>
        <v>0</v>
      </c>
      <c r="J581" s="2">
        <f>SIGN(_xlfn.BITAND(C581,1))</f>
        <v>1</v>
      </c>
      <c r="K581" s="1">
        <f>SIGN(_xlfn.BITAND(D581,16))</f>
        <v>1</v>
      </c>
      <c r="L581" s="1">
        <f>SIGN(_xlfn.BITAND(D581,8))</f>
        <v>0</v>
      </c>
      <c r="M581" s="1">
        <f>SIGN(_xlfn.BITAND(D581,4))</f>
        <v>0</v>
      </c>
      <c r="N581" s="1">
        <f>SIGN(_xlfn.BITAND(D581,2))</f>
        <v>0</v>
      </c>
      <c r="O581" s="1">
        <f>SIGN(_xlfn.BITAND(D581,1))</f>
        <v>1</v>
      </c>
      <c r="P581" s="5">
        <f>SIGN(_xlfn.BITAND(E581,32))</f>
        <v>1</v>
      </c>
      <c r="Q581" s="3">
        <f>SIGN(_xlfn.BITAND(E581,16))</f>
        <v>0</v>
      </c>
      <c r="R581" s="3">
        <f>SIGN(_xlfn.BITAND(E581,8))</f>
        <v>1</v>
      </c>
      <c r="S581" s="3">
        <f>SIGN(_xlfn.BITAND(E581,4))</f>
        <v>1</v>
      </c>
      <c r="T581" s="3">
        <f>SIGN(_xlfn.BITAND(E581,2))</f>
        <v>1</v>
      </c>
      <c r="U581" s="3">
        <f>SIGN(_xlfn.BITAND(E581,1))</f>
        <v>0</v>
      </c>
      <c r="V581" s="6">
        <f>J581+2*(I581+2*(H581+2*(G581+2*F581)))</f>
        <v>29</v>
      </c>
      <c r="W581" s="6">
        <f>O581+2*(N581+2*(M581+2*(L581+2*K581)))</f>
        <v>17</v>
      </c>
      <c r="X581" s="6">
        <f>U581+2*(T581+2*(S581+2*(R581+2*(Q581+2*P581))))</f>
        <v>46</v>
      </c>
      <c r="Y581" s="6">
        <f>W581+V581</f>
        <v>46</v>
      </c>
      <c r="Z581" s="6" t="str">
        <f t="shared" si="16"/>
        <v>OK</v>
      </c>
    </row>
    <row r="582" spans="2:26" x14ac:dyDescent="0.25">
      <c r="B582" s="6">
        <f t="shared" si="17"/>
        <v>574</v>
      </c>
      <c r="C582" s="7">
        <f>B582-32*D582</f>
        <v>30</v>
      </c>
      <c r="D582" s="6">
        <f>INT(B582/32)</f>
        <v>17</v>
      </c>
      <c r="E582" s="7">
        <f>D582+C582</f>
        <v>47</v>
      </c>
      <c r="F582" s="2">
        <f>SIGN(_xlfn.BITAND(C582,16))</f>
        <v>1</v>
      </c>
      <c r="G582" s="2">
        <f>SIGN(_xlfn.BITAND(C582,8))</f>
        <v>1</v>
      </c>
      <c r="H582" s="2">
        <f>SIGN(_xlfn.BITAND(C582,4))</f>
        <v>1</v>
      </c>
      <c r="I582" s="2">
        <f>SIGN(_xlfn.BITAND(C582,2))</f>
        <v>1</v>
      </c>
      <c r="J582" s="2">
        <f>SIGN(_xlfn.BITAND(C582,1))</f>
        <v>0</v>
      </c>
      <c r="K582" s="1">
        <f>SIGN(_xlfn.BITAND(D582,16))</f>
        <v>1</v>
      </c>
      <c r="L582" s="1">
        <f>SIGN(_xlfn.BITAND(D582,8))</f>
        <v>0</v>
      </c>
      <c r="M582" s="1">
        <f>SIGN(_xlfn.BITAND(D582,4))</f>
        <v>0</v>
      </c>
      <c r="N582" s="1">
        <f>SIGN(_xlfn.BITAND(D582,2))</f>
        <v>0</v>
      </c>
      <c r="O582" s="1">
        <f>SIGN(_xlfn.BITAND(D582,1))</f>
        <v>1</v>
      </c>
      <c r="P582" s="5">
        <f>SIGN(_xlfn.BITAND(E582,32))</f>
        <v>1</v>
      </c>
      <c r="Q582" s="3">
        <f>SIGN(_xlfn.BITAND(E582,16))</f>
        <v>0</v>
      </c>
      <c r="R582" s="3">
        <f>SIGN(_xlfn.BITAND(E582,8))</f>
        <v>1</v>
      </c>
      <c r="S582" s="3">
        <f>SIGN(_xlfn.BITAND(E582,4))</f>
        <v>1</v>
      </c>
      <c r="T582" s="3">
        <f>SIGN(_xlfn.BITAND(E582,2))</f>
        <v>1</v>
      </c>
      <c r="U582" s="3">
        <f>SIGN(_xlfn.BITAND(E582,1))</f>
        <v>1</v>
      </c>
      <c r="V582" s="6">
        <f>J582+2*(I582+2*(H582+2*(G582+2*F582)))</f>
        <v>30</v>
      </c>
      <c r="W582" s="6">
        <f>O582+2*(N582+2*(M582+2*(L582+2*K582)))</f>
        <v>17</v>
      </c>
      <c r="X582" s="6">
        <f>U582+2*(T582+2*(S582+2*(R582+2*(Q582+2*P582))))</f>
        <v>47</v>
      </c>
      <c r="Y582" s="6">
        <f>W582+V582</f>
        <v>47</v>
      </c>
      <c r="Z582" s="6" t="str">
        <f t="shared" si="16"/>
        <v>OK</v>
      </c>
    </row>
    <row r="583" spans="2:26" x14ac:dyDescent="0.25">
      <c r="B583" s="6">
        <f t="shared" si="17"/>
        <v>575</v>
      </c>
      <c r="C583" s="7">
        <f>B583-32*D583</f>
        <v>31</v>
      </c>
      <c r="D583" s="6">
        <f>INT(B583/32)</f>
        <v>17</v>
      </c>
      <c r="E583" s="7">
        <f>D583+C583</f>
        <v>48</v>
      </c>
      <c r="F583" s="2">
        <f>SIGN(_xlfn.BITAND(C583,16))</f>
        <v>1</v>
      </c>
      <c r="G583" s="2">
        <f>SIGN(_xlfn.BITAND(C583,8))</f>
        <v>1</v>
      </c>
      <c r="H583" s="2">
        <f>SIGN(_xlfn.BITAND(C583,4))</f>
        <v>1</v>
      </c>
      <c r="I583" s="2">
        <f>SIGN(_xlfn.BITAND(C583,2))</f>
        <v>1</v>
      </c>
      <c r="J583" s="2">
        <f>SIGN(_xlfn.BITAND(C583,1))</f>
        <v>1</v>
      </c>
      <c r="K583" s="1">
        <f>SIGN(_xlfn.BITAND(D583,16))</f>
        <v>1</v>
      </c>
      <c r="L583" s="1">
        <f>SIGN(_xlfn.BITAND(D583,8))</f>
        <v>0</v>
      </c>
      <c r="M583" s="1">
        <f>SIGN(_xlfn.BITAND(D583,4))</f>
        <v>0</v>
      </c>
      <c r="N583" s="1">
        <f>SIGN(_xlfn.BITAND(D583,2))</f>
        <v>0</v>
      </c>
      <c r="O583" s="1">
        <f>SIGN(_xlfn.BITAND(D583,1))</f>
        <v>1</v>
      </c>
      <c r="P583" s="5">
        <f>SIGN(_xlfn.BITAND(E583,32))</f>
        <v>1</v>
      </c>
      <c r="Q583" s="3">
        <f>SIGN(_xlfn.BITAND(E583,16))</f>
        <v>1</v>
      </c>
      <c r="R583" s="3">
        <f>SIGN(_xlfn.BITAND(E583,8))</f>
        <v>0</v>
      </c>
      <c r="S583" s="3">
        <f>SIGN(_xlfn.BITAND(E583,4))</f>
        <v>0</v>
      </c>
      <c r="T583" s="3">
        <f>SIGN(_xlfn.BITAND(E583,2))</f>
        <v>0</v>
      </c>
      <c r="U583" s="3">
        <f>SIGN(_xlfn.BITAND(E583,1))</f>
        <v>0</v>
      </c>
      <c r="V583" s="6">
        <f>J583+2*(I583+2*(H583+2*(G583+2*F583)))</f>
        <v>31</v>
      </c>
      <c r="W583" s="6">
        <f>O583+2*(N583+2*(M583+2*(L583+2*K583)))</f>
        <v>17</v>
      </c>
      <c r="X583" s="6">
        <f>U583+2*(T583+2*(S583+2*(R583+2*(Q583+2*P583))))</f>
        <v>48</v>
      </c>
      <c r="Y583" s="6">
        <f>W583+V583</f>
        <v>48</v>
      </c>
      <c r="Z583" s="6" t="str">
        <f t="shared" si="16"/>
        <v>OK</v>
      </c>
    </row>
    <row r="584" spans="2:26" x14ac:dyDescent="0.25">
      <c r="B584" s="6">
        <f t="shared" si="17"/>
        <v>576</v>
      </c>
      <c r="C584" s="7">
        <f>B584-32*D584</f>
        <v>0</v>
      </c>
      <c r="D584" s="6">
        <f>INT(B584/32)</f>
        <v>18</v>
      </c>
      <c r="E584" s="7">
        <f>D584+C584</f>
        <v>18</v>
      </c>
      <c r="F584" s="2">
        <f>SIGN(_xlfn.BITAND(C584,16))</f>
        <v>0</v>
      </c>
      <c r="G584" s="2">
        <f>SIGN(_xlfn.BITAND(C584,8))</f>
        <v>0</v>
      </c>
      <c r="H584" s="2">
        <f>SIGN(_xlfn.BITAND(C584,4))</f>
        <v>0</v>
      </c>
      <c r="I584" s="2">
        <f>SIGN(_xlfn.BITAND(C584,2))</f>
        <v>0</v>
      </c>
      <c r="J584" s="2">
        <f>SIGN(_xlfn.BITAND(C584,1))</f>
        <v>0</v>
      </c>
      <c r="K584" s="1">
        <f>SIGN(_xlfn.BITAND(D584,16))</f>
        <v>1</v>
      </c>
      <c r="L584" s="1">
        <f>SIGN(_xlfn.BITAND(D584,8))</f>
        <v>0</v>
      </c>
      <c r="M584" s="1">
        <f>SIGN(_xlfn.BITAND(D584,4))</f>
        <v>0</v>
      </c>
      <c r="N584" s="1">
        <f>SIGN(_xlfn.BITAND(D584,2))</f>
        <v>1</v>
      </c>
      <c r="O584" s="1">
        <f>SIGN(_xlfn.BITAND(D584,1))</f>
        <v>0</v>
      </c>
      <c r="P584" s="5">
        <f>SIGN(_xlfn.BITAND(E584,32))</f>
        <v>0</v>
      </c>
      <c r="Q584" s="3">
        <f>SIGN(_xlfn.BITAND(E584,16))</f>
        <v>1</v>
      </c>
      <c r="R584" s="3">
        <f>SIGN(_xlfn.BITAND(E584,8))</f>
        <v>0</v>
      </c>
      <c r="S584" s="3">
        <f>SIGN(_xlfn.BITAND(E584,4))</f>
        <v>0</v>
      </c>
      <c r="T584" s="3">
        <f>SIGN(_xlfn.BITAND(E584,2))</f>
        <v>1</v>
      </c>
      <c r="U584" s="3">
        <f>SIGN(_xlfn.BITAND(E584,1))</f>
        <v>0</v>
      </c>
      <c r="V584" s="6">
        <f>J584+2*(I584+2*(H584+2*(G584+2*F584)))</f>
        <v>0</v>
      </c>
      <c r="W584" s="6">
        <f>O584+2*(N584+2*(M584+2*(L584+2*K584)))</f>
        <v>18</v>
      </c>
      <c r="X584" s="6">
        <f>U584+2*(T584+2*(S584+2*(R584+2*(Q584+2*P584))))</f>
        <v>18</v>
      </c>
      <c r="Y584" s="6">
        <f>W584+V584</f>
        <v>18</v>
      </c>
      <c r="Z584" s="6" t="str">
        <f t="shared" si="16"/>
        <v>OK</v>
      </c>
    </row>
    <row r="585" spans="2:26" x14ac:dyDescent="0.25">
      <c r="B585" s="6">
        <f t="shared" si="17"/>
        <v>577</v>
      </c>
      <c r="C585" s="7">
        <f>B585-32*D585</f>
        <v>1</v>
      </c>
      <c r="D585" s="6">
        <f>INT(B585/32)</f>
        <v>18</v>
      </c>
      <c r="E585" s="7">
        <f>D585+C585</f>
        <v>19</v>
      </c>
      <c r="F585" s="2">
        <f>SIGN(_xlfn.BITAND(C585,16))</f>
        <v>0</v>
      </c>
      <c r="G585" s="2">
        <f>SIGN(_xlfn.BITAND(C585,8))</f>
        <v>0</v>
      </c>
      <c r="H585" s="2">
        <f>SIGN(_xlfn.BITAND(C585,4))</f>
        <v>0</v>
      </c>
      <c r="I585" s="2">
        <f>SIGN(_xlfn.BITAND(C585,2))</f>
        <v>0</v>
      </c>
      <c r="J585" s="2">
        <f>SIGN(_xlfn.BITAND(C585,1))</f>
        <v>1</v>
      </c>
      <c r="K585" s="1">
        <f>SIGN(_xlfn.BITAND(D585,16))</f>
        <v>1</v>
      </c>
      <c r="L585" s="1">
        <f>SIGN(_xlfn.BITAND(D585,8))</f>
        <v>0</v>
      </c>
      <c r="M585" s="1">
        <f>SIGN(_xlfn.BITAND(D585,4))</f>
        <v>0</v>
      </c>
      <c r="N585" s="1">
        <f>SIGN(_xlfn.BITAND(D585,2))</f>
        <v>1</v>
      </c>
      <c r="O585" s="1">
        <f>SIGN(_xlfn.BITAND(D585,1))</f>
        <v>0</v>
      </c>
      <c r="P585" s="5">
        <f>SIGN(_xlfn.BITAND(E585,32))</f>
        <v>0</v>
      </c>
      <c r="Q585" s="3">
        <f>SIGN(_xlfn.BITAND(E585,16))</f>
        <v>1</v>
      </c>
      <c r="R585" s="3">
        <f>SIGN(_xlfn.BITAND(E585,8))</f>
        <v>0</v>
      </c>
      <c r="S585" s="3">
        <f>SIGN(_xlfn.BITAND(E585,4))</f>
        <v>0</v>
      </c>
      <c r="T585" s="3">
        <f>SIGN(_xlfn.BITAND(E585,2))</f>
        <v>1</v>
      </c>
      <c r="U585" s="3">
        <f>SIGN(_xlfn.BITAND(E585,1))</f>
        <v>1</v>
      </c>
      <c r="V585" s="6">
        <f>J585+2*(I585+2*(H585+2*(G585+2*F585)))</f>
        <v>1</v>
      </c>
      <c r="W585" s="6">
        <f>O585+2*(N585+2*(M585+2*(L585+2*K585)))</f>
        <v>18</v>
      </c>
      <c r="X585" s="6">
        <f>U585+2*(T585+2*(S585+2*(R585+2*(Q585+2*P585))))</f>
        <v>19</v>
      </c>
      <c r="Y585" s="6">
        <f>W585+V585</f>
        <v>19</v>
      </c>
      <c r="Z585" s="6" t="str">
        <f t="shared" ref="Z585:Z648" si="18">IF(X585=Y585,"OK","Error")</f>
        <v>OK</v>
      </c>
    </row>
    <row r="586" spans="2:26" x14ac:dyDescent="0.25">
      <c r="B586" s="6">
        <f t="shared" ref="B586:B649" si="19">B585+1</f>
        <v>578</v>
      </c>
      <c r="C586" s="7">
        <f>B586-32*D586</f>
        <v>2</v>
      </c>
      <c r="D586" s="6">
        <f>INT(B586/32)</f>
        <v>18</v>
      </c>
      <c r="E586" s="7">
        <f>D586+C586</f>
        <v>20</v>
      </c>
      <c r="F586" s="2">
        <f>SIGN(_xlfn.BITAND(C586,16))</f>
        <v>0</v>
      </c>
      <c r="G586" s="2">
        <f>SIGN(_xlfn.BITAND(C586,8))</f>
        <v>0</v>
      </c>
      <c r="H586" s="2">
        <f>SIGN(_xlfn.BITAND(C586,4))</f>
        <v>0</v>
      </c>
      <c r="I586" s="2">
        <f>SIGN(_xlfn.BITAND(C586,2))</f>
        <v>1</v>
      </c>
      <c r="J586" s="2">
        <f>SIGN(_xlfn.BITAND(C586,1))</f>
        <v>0</v>
      </c>
      <c r="K586" s="1">
        <f>SIGN(_xlfn.BITAND(D586,16))</f>
        <v>1</v>
      </c>
      <c r="L586" s="1">
        <f>SIGN(_xlfn.BITAND(D586,8))</f>
        <v>0</v>
      </c>
      <c r="M586" s="1">
        <f>SIGN(_xlfn.BITAND(D586,4))</f>
        <v>0</v>
      </c>
      <c r="N586" s="1">
        <f>SIGN(_xlfn.BITAND(D586,2))</f>
        <v>1</v>
      </c>
      <c r="O586" s="1">
        <f>SIGN(_xlfn.BITAND(D586,1))</f>
        <v>0</v>
      </c>
      <c r="P586" s="5">
        <f>SIGN(_xlfn.BITAND(E586,32))</f>
        <v>0</v>
      </c>
      <c r="Q586" s="3">
        <f>SIGN(_xlfn.BITAND(E586,16))</f>
        <v>1</v>
      </c>
      <c r="R586" s="3">
        <f>SIGN(_xlfn.BITAND(E586,8))</f>
        <v>0</v>
      </c>
      <c r="S586" s="3">
        <f>SIGN(_xlfn.BITAND(E586,4))</f>
        <v>1</v>
      </c>
      <c r="T586" s="3">
        <f>SIGN(_xlfn.BITAND(E586,2))</f>
        <v>0</v>
      </c>
      <c r="U586" s="3">
        <f>SIGN(_xlfn.BITAND(E586,1))</f>
        <v>0</v>
      </c>
      <c r="V586" s="6">
        <f>J586+2*(I586+2*(H586+2*(G586+2*F586)))</f>
        <v>2</v>
      </c>
      <c r="W586" s="6">
        <f>O586+2*(N586+2*(M586+2*(L586+2*K586)))</f>
        <v>18</v>
      </c>
      <c r="X586" s="6">
        <f>U586+2*(T586+2*(S586+2*(R586+2*(Q586+2*P586))))</f>
        <v>20</v>
      </c>
      <c r="Y586" s="6">
        <f>W586+V586</f>
        <v>20</v>
      </c>
      <c r="Z586" s="6" t="str">
        <f t="shared" si="18"/>
        <v>OK</v>
      </c>
    </row>
    <row r="587" spans="2:26" x14ac:dyDescent="0.25">
      <c r="B587" s="6">
        <f t="shared" si="19"/>
        <v>579</v>
      </c>
      <c r="C587" s="7">
        <f>B587-32*D587</f>
        <v>3</v>
      </c>
      <c r="D587" s="6">
        <f>INT(B587/32)</f>
        <v>18</v>
      </c>
      <c r="E587" s="7">
        <f>D587+C587</f>
        <v>21</v>
      </c>
      <c r="F587" s="2">
        <f>SIGN(_xlfn.BITAND(C587,16))</f>
        <v>0</v>
      </c>
      <c r="G587" s="2">
        <f>SIGN(_xlfn.BITAND(C587,8))</f>
        <v>0</v>
      </c>
      <c r="H587" s="2">
        <f>SIGN(_xlfn.BITAND(C587,4))</f>
        <v>0</v>
      </c>
      <c r="I587" s="2">
        <f>SIGN(_xlfn.BITAND(C587,2))</f>
        <v>1</v>
      </c>
      <c r="J587" s="2">
        <f>SIGN(_xlfn.BITAND(C587,1))</f>
        <v>1</v>
      </c>
      <c r="K587" s="1">
        <f>SIGN(_xlfn.BITAND(D587,16))</f>
        <v>1</v>
      </c>
      <c r="L587" s="1">
        <f>SIGN(_xlfn.BITAND(D587,8))</f>
        <v>0</v>
      </c>
      <c r="M587" s="1">
        <f>SIGN(_xlfn.BITAND(D587,4))</f>
        <v>0</v>
      </c>
      <c r="N587" s="1">
        <f>SIGN(_xlfn.BITAND(D587,2))</f>
        <v>1</v>
      </c>
      <c r="O587" s="1">
        <f>SIGN(_xlfn.BITAND(D587,1))</f>
        <v>0</v>
      </c>
      <c r="P587" s="5">
        <f>SIGN(_xlfn.BITAND(E587,32))</f>
        <v>0</v>
      </c>
      <c r="Q587" s="3">
        <f>SIGN(_xlfn.BITAND(E587,16))</f>
        <v>1</v>
      </c>
      <c r="R587" s="3">
        <f>SIGN(_xlfn.BITAND(E587,8))</f>
        <v>0</v>
      </c>
      <c r="S587" s="3">
        <f>SIGN(_xlfn.BITAND(E587,4))</f>
        <v>1</v>
      </c>
      <c r="T587" s="3">
        <f>SIGN(_xlfn.BITAND(E587,2))</f>
        <v>0</v>
      </c>
      <c r="U587" s="3">
        <f>SIGN(_xlfn.BITAND(E587,1))</f>
        <v>1</v>
      </c>
      <c r="V587" s="6">
        <f>J587+2*(I587+2*(H587+2*(G587+2*F587)))</f>
        <v>3</v>
      </c>
      <c r="W587" s="6">
        <f>O587+2*(N587+2*(M587+2*(L587+2*K587)))</f>
        <v>18</v>
      </c>
      <c r="X587" s="6">
        <f>U587+2*(T587+2*(S587+2*(R587+2*(Q587+2*P587))))</f>
        <v>21</v>
      </c>
      <c r="Y587" s="6">
        <f>W587+V587</f>
        <v>21</v>
      </c>
      <c r="Z587" s="6" t="str">
        <f t="shared" si="18"/>
        <v>OK</v>
      </c>
    </row>
    <row r="588" spans="2:26" x14ac:dyDescent="0.25">
      <c r="B588" s="6">
        <f t="shared" si="19"/>
        <v>580</v>
      </c>
      <c r="C588" s="7">
        <f>B588-32*D588</f>
        <v>4</v>
      </c>
      <c r="D588" s="6">
        <f>INT(B588/32)</f>
        <v>18</v>
      </c>
      <c r="E588" s="7">
        <f>D588+C588</f>
        <v>22</v>
      </c>
      <c r="F588" s="2">
        <f>SIGN(_xlfn.BITAND(C588,16))</f>
        <v>0</v>
      </c>
      <c r="G588" s="2">
        <f>SIGN(_xlfn.BITAND(C588,8))</f>
        <v>0</v>
      </c>
      <c r="H588" s="2">
        <f>SIGN(_xlfn.BITAND(C588,4))</f>
        <v>1</v>
      </c>
      <c r="I588" s="2">
        <f>SIGN(_xlfn.BITAND(C588,2))</f>
        <v>0</v>
      </c>
      <c r="J588" s="2">
        <f>SIGN(_xlfn.BITAND(C588,1))</f>
        <v>0</v>
      </c>
      <c r="K588" s="1">
        <f>SIGN(_xlfn.BITAND(D588,16))</f>
        <v>1</v>
      </c>
      <c r="L588" s="1">
        <f>SIGN(_xlfn.BITAND(D588,8))</f>
        <v>0</v>
      </c>
      <c r="M588" s="1">
        <f>SIGN(_xlfn.BITAND(D588,4))</f>
        <v>0</v>
      </c>
      <c r="N588" s="1">
        <f>SIGN(_xlfn.BITAND(D588,2))</f>
        <v>1</v>
      </c>
      <c r="O588" s="1">
        <f>SIGN(_xlfn.BITAND(D588,1))</f>
        <v>0</v>
      </c>
      <c r="P588" s="5">
        <f>SIGN(_xlfn.BITAND(E588,32))</f>
        <v>0</v>
      </c>
      <c r="Q588" s="3">
        <f>SIGN(_xlfn.BITAND(E588,16))</f>
        <v>1</v>
      </c>
      <c r="R588" s="3">
        <f>SIGN(_xlfn.BITAND(E588,8))</f>
        <v>0</v>
      </c>
      <c r="S588" s="3">
        <f>SIGN(_xlfn.BITAND(E588,4))</f>
        <v>1</v>
      </c>
      <c r="T588" s="3">
        <f>SIGN(_xlfn.BITAND(E588,2))</f>
        <v>1</v>
      </c>
      <c r="U588" s="3">
        <f>SIGN(_xlfn.BITAND(E588,1))</f>
        <v>0</v>
      </c>
      <c r="V588" s="6">
        <f>J588+2*(I588+2*(H588+2*(G588+2*F588)))</f>
        <v>4</v>
      </c>
      <c r="W588" s="6">
        <f>O588+2*(N588+2*(M588+2*(L588+2*K588)))</f>
        <v>18</v>
      </c>
      <c r="X588" s="6">
        <f>U588+2*(T588+2*(S588+2*(R588+2*(Q588+2*P588))))</f>
        <v>22</v>
      </c>
      <c r="Y588" s="6">
        <f>W588+V588</f>
        <v>22</v>
      </c>
      <c r="Z588" s="6" t="str">
        <f t="shared" si="18"/>
        <v>OK</v>
      </c>
    </row>
    <row r="589" spans="2:26" x14ac:dyDescent="0.25">
      <c r="B589" s="6">
        <f t="shared" si="19"/>
        <v>581</v>
      </c>
      <c r="C589" s="7">
        <f>B589-32*D589</f>
        <v>5</v>
      </c>
      <c r="D589" s="6">
        <f>INT(B589/32)</f>
        <v>18</v>
      </c>
      <c r="E589" s="7">
        <f>D589+C589</f>
        <v>23</v>
      </c>
      <c r="F589" s="2">
        <f>SIGN(_xlfn.BITAND(C589,16))</f>
        <v>0</v>
      </c>
      <c r="G589" s="2">
        <f>SIGN(_xlfn.BITAND(C589,8))</f>
        <v>0</v>
      </c>
      <c r="H589" s="2">
        <f>SIGN(_xlfn.BITAND(C589,4))</f>
        <v>1</v>
      </c>
      <c r="I589" s="2">
        <f>SIGN(_xlfn.BITAND(C589,2))</f>
        <v>0</v>
      </c>
      <c r="J589" s="2">
        <f>SIGN(_xlfn.BITAND(C589,1))</f>
        <v>1</v>
      </c>
      <c r="K589" s="1">
        <f>SIGN(_xlfn.BITAND(D589,16))</f>
        <v>1</v>
      </c>
      <c r="L589" s="1">
        <f>SIGN(_xlfn.BITAND(D589,8))</f>
        <v>0</v>
      </c>
      <c r="M589" s="1">
        <f>SIGN(_xlfn.BITAND(D589,4))</f>
        <v>0</v>
      </c>
      <c r="N589" s="1">
        <f>SIGN(_xlfn.BITAND(D589,2))</f>
        <v>1</v>
      </c>
      <c r="O589" s="1">
        <f>SIGN(_xlfn.BITAND(D589,1))</f>
        <v>0</v>
      </c>
      <c r="P589" s="5">
        <f>SIGN(_xlfn.BITAND(E589,32))</f>
        <v>0</v>
      </c>
      <c r="Q589" s="3">
        <f>SIGN(_xlfn.BITAND(E589,16))</f>
        <v>1</v>
      </c>
      <c r="R589" s="3">
        <f>SIGN(_xlfn.BITAND(E589,8))</f>
        <v>0</v>
      </c>
      <c r="S589" s="3">
        <f>SIGN(_xlfn.BITAND(E589,4))</f>
        <v>1</v>
      </c>
      <c r="T589" s="3">
        <f>SIGN(_xlfn.BITAND(E589,2))</f>
        <v>1</v>
      </c>
      <c r="U589" s="3">
        <f>SIGN(_xlfn.BITAND(E589,1))</f>
        <v>1</v>
      </c>
      <c r="V589" s="6">
        <f>J589+2*(I589+2*(H589+2*(G589+2*F589)))</f>
        <v>5</v>
      </c>
      <c r="W589" s="6">
        <f>O589+2*(N589+2*(M589+2*(L589+2*K589)))</f>
        <v>18</v>
      </c>
      <c r="X589" s="6">
        <f>U589+2*(T589+2*(S589+2*(R589+2*(Q589+2*P589))))</f>
        <v>23</v>
      </c>
      <c r="Y589" s="6">
        <f>W589+V589</f>
        <v>23</v>
      </c>
      <c r="Z589" s="6" t="str">
        <f t="shared" si="18"/>
        <v>OK</v>
      </c>
    </row>
    <row r="590" spans="2:26" x14ac:dyDescent="0.25">
      <c r="B590" s="6">
        <f t="shared" si="19"/>
        <v>582</v>
      </c>
      <c r="C590" s="7">
        <f>B590-32*D590</f>
        <v>6</v>
      </c>
      <c r="D590" s="6">
        <f>INT(B590/32)</f>
        <v>18</v>
      </c>
      <c r="E590" s="7">
        <f>D590+C590</f>
        <v>24</v>
      </c>
      <c r="F590" s="2">
        <f>SIGN(_xlfn.BITAND(C590,16))</f>
        <v>0</v>
      </c>
      <c r="G590" s="2">
        <f>SIGN(_xlfn.BITAND(C590,8))</f>
        <v>0</v>
      </c>
      <c r="H590" s="2">
        <f>SIGN(_xlfn.BITAND(C590,4))</f>
        <v>1</v>
      </c>
      <c r="I590" s="2">
        <f>SIGN(_xlfn.BITAND(C590,2))</f>
        <v>1</v>
      </c>
      <c r="J590" s="2">
        <f>SIGN(_xlfn.BITAND(C590,1))</f>
        <v>0</v>
      </c>
      <c r="K590" s="1">
        <f>SIGN(_xlfn.BITAND(D590,16))</f>
        <v>1</v>
      </c>
      <c r="L590" s="1">
        <f>SIGN(_xlfn.BITAND(D590,8))</f>
        <v>0</v>
      </c>
      <c r="M590" s="1">
        <f>SIGN(_xlfn.BITAND(D590,4))</f>
        <v>0</v>
      </c>
      <c r="N590" s="1">
        <f>SIGN(_xlfn.BITAND(D590,2))</f>
        <v>1</v>
      </c>
      <c r="O590" s="1">
        <f>SIGN(_xlfn.BITAND(D590,1))</f>
        <v>0</v>
      </c>
      <c r="P590" s="5">
        <f>SIGN(_xlfn.BITAND(E590,32))</f>
        <v>0</v>
      </c>
      <c r="Q590" s="3">
        <f>SIGN(_xlfn.BITAND(E590,16))</f>
        <v>1</v>
      </c>
      <c r="R590" s="3">
        <f>SIGN(_xlfn.BITAND(E590,8))</f>
        <v>1</v>
      </c>
      <c r="S590" s="3">
        <f>SIGN(_xlfn.BITAND(E590,4))</f>
        <v>0</v>
      </c>
      <c r="T590" s="3">
        <f>SIGN(_xlfn.BITAND(E590,2))</f>
        <v>0</v>
      </c>
      <c r="U590" s="3">
        <f>SIGN(_xlfn.BITAND(E590,1))</f>
        <v>0</v>
      </c>
      <c r="V590" s="6">
        <f>J590+2*(I590+2*(H590+2*(G590+2*F590)))</f>
        <v>6</v>
      </c>
      <c r="W590" s="6">
        <f>O590+2*(N590+2*(M590+2*(L590+2*K590)))</f>
        <v>18</v>
      </c>
      <c r="X590" s="6">
        <f>U590+2*(T590+2*(S590+2*(R590+2*(Q590+2*P590))))</f>
        <v>24</v>
      </c>
      <c r="Y590" s="6">
        <f>W590+V590</f>
        <v>24</v>
      </c>
      <c r="Z590" s="6" t="str">
        <f t="shared" si="18"/>
        <v>OK</v>
      </c>
    </row>
    <row r="591" spans="2:26" x14ac:dyDescent="0.25">
      <c r="B591" s="6">
        <f t="shared" si="19"/>
        <v>583</v>
      </c>
      <c r="C591" s="7">
        <f>B591-32*D591</f>
        <v>7</v>
      </c>
      <c r="D591" s="6">
        <f>INT(B591/32)</f>
        <v>18</v>
      </c>
      <c r="E591" s="7">
        <f>D591+C591</f>
        <v>25</v>
      </c>
      <c r="F591" s="2">
        <f>SIGN(_xlfn.BITAND(C591,16))</f>
        <v>0</v>
      </c>
      <c r="G591" s="2">
        <f>SIGN(_xlfn.BITAND(C591,8))</f>
        <v>0</v>
      </c>
      <c r="H591" s="2">
        <f>SIGN(_xlfn.BITAND(C591,4))</f>
        <v>1</v>
      </c>
      <c r="I591" s="2">
        <f>SIGN(_xlfn.BITAND(C591,2))</f>
        <v>1</v>
      </c>
      <c r="J591" s="2">
        <f>SIGN(_xlfn.BITAND(C591,1))</f>
        <v>1</v>
      </c>
      <c r="K591" s="1">
        <f>SIGN(_xlfn.BITAND(D591,16))</f>
        <v>1</v>
      </c>
      <c r="L591" s="1">
        <f>SIGN(_xlfn.BITAND(D591,8))</f>
        <v>0</v>
      </c>
      <c r="M591" s="1">
        <f>SIGN(_xlfn.BITAND(D591,4))</f>
        <v>0</v>
      </c>
      <c r="N591" s="1">
        <f>SIGN(_xlfn.BITAND(D591,2))</f>
        <v>1</v>
      </c>
      <c r="O591" s="1">
        <f>SIGN(_xlfn.BITAND(D591,1))</f>
        <v>0</v>
      </c>
      <c r="P591" s="5">
        <f>SIGN(_xlfn.BITAND(E591,32))</f>
        <v>0</v>
      </c>
      <c r="Q591" s="3">
        <f>SIGN(_xlfn.BITAND(E591,16))</f>
        <v>1</v>
      </c>
      <c r="R591" s="3">
        <f>SIGN(_xlfn.BITAND(E591,8))</f>
        <v>1</v>
      </c>
      <c r="S591" s="3">
        <f>SIGN(_xlfn.BITAND(E591,4))</f>
        <v>0</v>
      </c>
      <c r="T591" s="3">
        <f>SIGN(_xlfn.BITAND(E591,2))</f>
        <v>0</v>
      </c>
      <c r="U591" s="3">
        <f>SIGN(_xlfn.BITAND(E591,1))</f>
        <v>1</v>
      </c>
      <c r="V591" s="6">
        <f>J591+2*(I591+2*(H591+2*(G591+2*F591)))</f>
        <v>7</v>
      </c>
      <c r="W591" s="6">
        <f>O591+2*(N591+2*(M591+2*(L591+2*K591)))</f>
        <v>18</v>
      </c>
      <c r="X591" s="6">
        <f>U591+2*(T591+2*(S591+2*(R591+2*(Q591+2*P591))))</f>
        <v>25</v>
      </c>
      <c r="Y591" s="6">
        <f>W591+V591</f>
        <v>25</v>
      </c>
      <c r="Z591" s="6" t="str">
        <f t="shared" si="18"/>
        <v>OK</v>
      </c>
    </row>
    <row r="592" spans="2:26" x14ac:dyDescent="0.25">
      <c r="B592" s="6">
        <f t="shared" si="19"/>
        <v>584</v>
      </c>
      <c r="C592" s="7">
        <f>B592-32*D592</f>
        <v>8</v>
      </c>
      <c r="D592" s="6">
        <f>INT(B592/32)</f>
        <v>18</v>
      </c>
      <c r="E592" s="7">
        <f>D592+C592</f>
        <v>26</v>
      </c>
      <c r="F592" s="2">
        <f>SIGN(_xlfn.BITAND(C592,16))</f>
        <v>0</v>
      </c>
      <c r="G592" s="2">
        <f>SIGN(_xlfn.BITAND(C592,8))</f>
        <v>1</v>
      </c>
      <c r="H592" s="2">
        <f>SIGN(_xlfn.BITAND(C592,4))</f>
        <v>0</v>
      </c>
      <c r="I592" s="2">
        <f>SIGN(_xlfn.BITAND(C592,2))</f>
        <v>0</v>
      </c>
      <c r="J592" s="2">
        <f>SIGN(_xlfn.BITAND(C592,1))</f>
        <v>0</v>
      </c>
      <c r="K592" s="1">
        <f>SIGN(_xlfn.BITAND(D592,16))</f>
        <v>1</v>
      </c>
      <c r="L592" s="1">
        <f>SIGN(_xlfn.BITAND(D592,8))</f>
        <v>0</v>
      </c>
      <c r="M592" s="1">
        <f>SIGN(_xlfn.BITAND(D592,4))</f>
        <v>0</v>
      </c>
      <c r="N592" s="1">
        <f>SIGN(_xlfn.BITAND(D592,2))</f>
        <v>1</v>
      </c>
      <c r="O592" s="1">
        <f>SIGN(_xlfn.BITAND(D592,1))</f>
        <v>0</v>
      </c>
      <c r="P592" s="5">
        <f>SIGN(_xlfn.BITAND(E592,32))</f>
        <v>0</v>
      </c>
      <c r="Q592" s="3">
        <f>SIGN(_xlfn.BITAND(E592,16))</f>
        <v>1</v>
      </c>
      <c r="R592" s="3">
        <f>SIGN(_xlfn.BITAND(E592,8))</f>
        <v>1</v>
      </c>
      <c r="S592" s="3">
        <f>SIGN(_xlfn.BITAND(E592,4))</f>
        <v>0</v>
      </c>
      <c r="T592" s="3">
        <f>SIGN(_xlfn.BITAND(E592,2))</f>
        <v>1</v>
      </c>
      <c r="U592" s="3">
        <f>SIGN(_xlfn.BITAND(E592,1))</f>
        <v>0</v>
      </c>
      <c r="V592" s="6">
        <f>J592+2*(I592+2*(H592+2*(G592+2*F592)))</f>
        <v>8</v>
      </c>
      <c r="W592" s="6">
        <f>O592+2*(N592+2*(M592+2*(L592+2*K592)))</f>
        <v>18</v>
      </c>
      <c r="X592" s="6">
        <f>U592+2*(T592+2*(S592+2*(R592+2*(Q592+2*P592))))</f>
        <v>26</v>
      </c>
      <c r="Y592" s="6">
        <f>W592+V592</f>
        <v>26</v>
      </c>
      <c r="Z592" s="6" t="str">
        <f t="shared" si="18"/>
        <v>OK</v>
      </c>
    </row>
    <row r="593" spans="2:26" x14ac:dyDescent="0.25">
      <c r="B593" s="6">
        <f t="shared" si="19"/>
        <v>585</v>
      </c>
      <c r="C593" s="7">
        <f>B593-32*D593</f>
        <v>9</v>
      </c>
      <c r="D593" s="6">
        <f>INT(B593/32)</f>
        <v>18</v>
      </c>
      <c r="E593" s="7">
        <f>D593+C593</f>
        <v>27</v>
      </c>
      <c r="F593" s="2">
        <f>SIGN(_xlfn.BITAND(C593,16))</f>
        <v>0</v>
      </c>
      <c r="G593" s="2">
        <f>SIGN(_xlfn.BITAND(C593,8))</f>
        <v>1</v>
      </c>
      <c r="H593" s="2">
        <f>SIGN(_xlfn.BITAND(C593,4))</f>
        <v>0</v>
      </c>
      <c r="I593" s="2">
        <f>SIGN(_xlfn.BITAND(C593,2))</f>
        <v>0</v>
      </c>
      <c r="J593" s="2">
        <f>SIGN(_xlfn.BITAND(C593,1))</f>
        <v>1</v>
      </c>
      <c r="K593" s="1">
        <f>SIGN(_xlfn.BITAND(D593,16))</f>
        <v>1</v>
      </c>
      <c r="L593" s="1">
        <f>SIGN(_xlfn.BITAND(D593,8))</f>
        <v>0</v>
      </c>
      <c r="M593" s="1">
        <f>SIGN(_xlfn.BITAND(D593,4))</f>
        <v>0</v>
      </c>
      <c r="N593" s="1">
        <f>SIGN(_xlfn.BITAND(D593,2))</f>
        <v>1</v>
      </c>
      <c r="O593" s="1">
        <f>SIGN(_xlfn.BITAND(D593,1))</f>
        <v>0</v>
      </c>
      <c r="P593" s="5">
        <f>SIGN(_xlfn.BITAND(E593,32))</f>
        <v>0</v>
      </c>
      <c r="Q593" s="3">
        <f>SIGN(_xlfn.BITAND(E593,16))</f>
        <v>1</v>
      </c>
      <c r="R593" s="3">
        <f>SIGN(_xlfn.BITAND(E593,8))</f>
        <v>1</v>
      </c>
      <c r="S593" s="3">
        <f>SIGN(_xlfn.BITAND(E593,4))</f>
        <v>0</v>
      </c>
      <c r="T593" s="3">
        <f>SIGN(_xlfn.BITAND(E593,2))</f>
        <v>1</v>
      </c>
      <c r="U593" s="3">
        <f>SIGN(_xlfn.BITAND(E593,1))</f>
        <v>1</v>
      </c>
      <c r="V593" s="6">
        <f>J593+2*(I593+2*(H593+2*(G593+2*F593)))</f>
        <v>9</v>
      </c>
      <c r="W593" s="6">
        <f>O593+2*(N593+2*(M593+2*(L593+2*K593)))</f>
        <v>18</v>
      </c>
      <c r="X593" s="6">
        <f>U593+2*(T593+2*(S593+2*(R593+2*(Q593+2*P593))))</f>
        <v>27</v>
      </c>
      <c r="Y593" s="6">
        <f>W593+V593</f>
        <v>27</v>
      </c>
      <c r="Z593" s="6" t="str">
        <f t="shared" si="18"/>
        <v>OK</v>
      </c>
    </row>
    <row r="594" spans="2:26" x14ac:dyDescent="0.25">
      <c r="B594" s="6">
        <f t="shared" si="19"/>
        <v>586</v>
      </c>
      <c r="C594" s="7">
        <f>B594-32*D594</f>
        <v>10</v>
      </c>
      <c r="D594" s="6">
        <f>INT(B594/32)</f>
        <v>18</v>
      </c>
      <c r="E594" s="7">
        <f>D594+C594</f>
        <v>28</v>
      </c>
      <c r="F594" s="2">
        <f>SIGN(_xlfn.BITAND(C594,16))</f>
        <v>0</v>
      </c>
      <c r="G594" s="2">
        <f>SIGN(_xlfn.BITAND(C594,8))</f>
        <v>1</v>
      </c>
      <c r="H594" s="2">
        <f>SIGN(_xlfn.BITAND(C594,4))</f>
        <v>0</v>
      </c>
      <c r="I594" s="2">
        <f>SIGN(_xlfn.BITAND(C594,2))</f>
        <v>1</v>
      </c>
      <c r="J594" s="2">
        <f>SIGN(_xlfn.BITAND(C594,1))</f>
        <v>0</v>
      </c>
      <c r="K594" s="1">
        <f>SIGN(_xlfn.BITAND(D594,16))</f>
        <v>1</v>
      </c>
      <c r="L594" s="1">
        <f>SIGN(_xlfn.BITAND(D594,8))</f>
        <v>0</v>
      </c>
      <c r="M594" s="1">
        <f>SIGN(_xlfn.BITAND(D594,4))</f>
        <v>0</v>
      </c>
      <c r="N594" s="1">
        <f>SIGN(_xlfn.BITAND(D594,2))</f>
        <v>1</v>
      </c>
      <c r="O594" s="1">
        <f>SIGN(_xlfn.BITAND(D594,1))</f>
        <v>0</v>
      </c>
      <c r="P594" s="5">
        <f>SIGN(_xlfn.BITAND(E594,32))</f>
        <v>0</v>
      </c>
      <c r="Q594" s="3">
        <f>SIGN(_xlfn.BITAND(E594,16))</f>
        <v>1</v>
      </c>
      <c r="R594" s="3">
        <f>SIGN(_xlfn.BITAND(E594,8))</f>
        <v>1</v>
      </c>
      <c r="S594" s="3">
        <f>SIGN(_xlfn.BITAND(E594,4))</f>
        <v>1</v>
      </c>
      <c r="T594" s="3">
        <f>SIGN(_xlfn.BITAND(E594,2))</f>
        <v>0</v>
      </c>
      <c r="U594" s="3">
        <f>SIGN(_xlfn.BITAND(E594,1))</f>
        <v>0</v>
      </c>
      <c r="V594" s="6">
        <f>J594+2*(I594+2*(H594+2*(G594+2*F594)))</f>
        <v>10</v>
      </c>
      <c r="W594" s="6">
        <f>O594+2*(N594+2*(M594+2*(L594+2*K594)))</f>
        <v>18</v>
      </c>
      <c r="X594" s="6">
        <f>U594+2*(T594+2*(S594+2*(R594+2*(Q594+2*P594))))</f>
        <v>28</v>
      </c>
      <c r="Y594" s="6">
        <f>W594+V594</f>
        <v>28</v>
      </c>
      <c r="Z594" s="6" t="str">
        <f t="shared" si="18"/>
        <v>OK</v>
      </c>
    </row>
    <row r="595" spans="2:26" x14ac:dyDescent="0.25">
      <c r="B595" s="6">
        <f t="shared" si="19"/>
        <v>587</v>
      </c>
      <c r="C595" s="7">
        <f>B595-32*D595</f>
        <v>11</v>
      </c>
      <c r="D595" s="6">
        <f>INT(B595/32)</f>
        <v>18</v>
      </c>
      <c r="E595" s="7">
        <f>D595+C595</f>
        <v>29</v>
      </c>
      <c r="F595" s="2">
        <f>SIGN(_xlfn.BITAND(C595,16))</f>
        <v>0</v>
      </c>
      <c r="G595" s="2">
        <f>SIGN(_xlfn.BITAND(C595,8))</f>
        <v>1</v>
      </c>
      <c r="H595" s="2">
        <f>SIGN(_xlfn.BITAND(C595,4))</f>
        <v>0</v>
      </c>
      <c r="I595" s="2">
        <f>SIGN(_xlfn.BITAND(C595,2))</f>
        <v>1</v>
      </c>
      <c r="J595" s="2">
        <f>SIGN(_xlfn.BITAND(C595,1))</f>
        <v>1</v>
      </c>
      <c r="K595" s="1">
        <f>SIGN(_xlfn.BITAND(D595,16))</f>
        <v>1</v>
      </c>
      <c r="L595" s="1">
        <f>SIGN(_xlfn.BITAND(D595,8))</f>
        <v>0</v>
      </c>
      <c r="M595" s="1">
        <f>SIGN(_xlfn.BITAND(D595,4))</f>
        <v>0</v>
      </c>
      <c r="N595" s="1">
        <f>SIGN(_xlfn.BITAND(D595,2))</f>
        <v>1</v>
      </c>
      <c r="O595" s="1">
        <f>SIGN(_xlfn.BITAND(D595,1))</f>
        <v>0</v>
      </c>
      <c r="P595" s="5">
        <f>SIGN(_xlfn.BITAND(E595,32))</f>
        <v>0</v>
      </c>
      <c r="Q595" s="3">
        <f>SIGN(_xlfn.BITAND(E595,16))</f>
        <v>1</v>
      </c>
      <c r="R595" s="3">
        <f>SIGN(_xlfn.BITAND(E595,8))</f>
        <v>1</v>
      </c>
      <c r="S595" s="3">
        <f>SIGN(_xlfn.BITAND(E595,4))</f>
        <v>1</v>
      </c>
      <c r="T595" s="3">
        <f>SIGN(_xlfn.BITAND(E595,2))</f>
        <v>0</v>
      </c>
      <c r="U595" s="3">
        <f>SIGN(_xlfn.BITAND(E595,1))</f>
        <v>1</v>
      </c>
      <c r="V595" s="6">
        <f>J595+2*(I595+2*(H595+2*(G595+2*F595)))</f>
        <v>11</v>
      </c>
      <c r="W595" s="6">
        <f>O595+2*(N595+2*(M595+2*(L595+2*K595)))</f>
        <v>18</v>
      </c>
      <c r="X595" s="6">
        <f>U595+2*(T595+2*(S595+2*(R595+2*(Q595+2*P595))))</f>
        <v>29</v>
      </c>
      <c r="Y595" s="6">
        <f>W595+V595</f>
        <v>29</v>
      </c>
      <c r="Z595" s="6" t="str">
        <f t="shared" si="18"/>
        <v>OK</v>
      </c>
    </row>
    <row r="596" spans="2:26" x14ac:dyDescent="0.25">
      <c r="B596" s="6">
        <f t="shared" si="19"/>
        <v>588</v>
      </c>
      <c r="C596" s="7">
        <f>B596-32*D596</f>
        <v>12</v>
      </c>
      <c r="D596" s="6">
        <f>INT(B596/32)</f>
        <v>18</v>
      </c>
      <c r="E596" s="7">
        <f>D596+C596</f>
        <v>30</v>
      </c>
      <c r="F596" s="2">
        <f>SIGN(_xlfn.BITAND(C596,16))</f>
        <v>0</v>
      </c>
      <c r="G596" s="2">
        <f>SIGN(_xlfn.BITAND(C596,8))</f>
        <v>1</v>
      </c>
      <c r="H596" s="2">
        <f>SIGN(_xlfn.BITAND(C596,4))</f>
        <v>1</v>
      </c>
      <c r="I596" s="2">
        <f>SIGN(_xlfn.BITAND(C596,2))</f>
        <v>0</v>
      </c>
      <c r="J596" s="2">
        <f>SIGN(_xlfn.BITAND(C596,1))</f>
        <v>0</v>
      </c>
      <c r="K596" s="1">
        <f>SIGN(_xlfn.BITAND(D596,16))</f>
        <v>1</v>
      </c>
      <c r="L596" s="1">
        <f>SIGN(_xlfn.BITAND(D596,8))</f>
        <v>0</v>
      </c>
      <c r="M596" s="1">
        <f>SIGN(_xlfn.BITAND(D596,4))</f>
        <v>0</v>
      </c>
      <c r="N596" s="1">
        <f>SIGN(_xlfn.BITAND(D596,2))</f>
        <v>1</v>
      </c>
      <c r="O596" s="1">
        <f>SIGN(_xlfn.BITAND(D596,1))</f>
        <v>0</v>
      </c>
      <c r="P596" s="5">
        <f>SIGN(_xlfn.BITAND(E596,32))</f>
        <v>0</v>
      </c>
      <c r="Q596" s="3">
        <f>SIGN(_xlfn.BITAND(E596,16))</f>
        <v>1</v>
      </c>
      <c r="R596" s="3">
        <f>SIGN(_xlfn.BITAND(E596,8))</f>
        <v>1</v>
      </c>
      <c r="S596" s="3">
        <f>SIGN(_xlfn.BITAND(E596,4))</f>
        <v>1</v>
      </c>
      <c r="T596" s="3">
        <f>SIGN(_xlfn.BITAND(E596,2))</f>
        <v>1</v>
      </c>
      <c r="U596" s="3">
        <f>SIGN(_xlfn.BITAND(E596,1))</f>
        <v>0</v>
      </c>
      <c r="V596" s="6">
        <f>J596+2*(I596+2*(H596+2*(G596+2*F596)))</f>
        <v>12</v>
      </c>
      <c r="W596" s="6">
        <f>O596+2*(N596+2*(M596+2*(L596+2*K596)))</f>
        <v>18</v>
      </c>
      <c r="X596" s="6">
        <f>U596+2*(T596+2*(S596+2*(R596+2*(Q596+2*P596))))</f>
        <v>30</v>
      </c>
      <c r="Y596" s="6">
        <f>W596+V596</f>
        <v>30</v>
      </c>
      <c r="Z596" s="6" t="str">
        <f t="shared" si="18"/>
        <v>OK</v>
      </c>
    </row>
    <row r="597" spans="2:26" x14ac:dyDescent="0.25">
      <c r="B597" s="6">
        <f t="shared" si="19"/>
        <v>589</v>
      </c>
      <c r="C597" s="7">
        <f>B597-32*D597</f>
        <v>13</v>
      </c>
      <c r="D597" s="6">
        <f>INT(B597/32)</f>
        <v>18</v>
      </c>
      <c r="E597" s="7">
        <f>D597+C597</f>
        <v>31</v>
      </c>
      <c r="F597" s="2">
        <f>SIGN(_xlfn.BITAND(C597,16))</f>
        <v>0</v>
      </c>
      <c r="G597" s="2">
        <f>SIGN(_xlfn.BITAND(C597,8))</f>
        <v>1</v>
      </c>
      <c r="H597" s="2">
        <f>SIGN(_xlfn.BITAND(C597,4))</f>
        <v>1</v>
      </c>
      <c r="I597" s="2">
        <f>SIGN(_xlfn.BITAND(C597,2))</f>
        <v>0</v>
      </c>
      <c r="J597" s="2">
        <f>SIGN(_xlfn.BITAND(C597,1))</f>
        <v>1</v>
      </c>
      <c r="K597" s="1">
        <f>SIGN(_xlfn.BITAND(D597,16))</f>
        <v>1</v>
      </c>
      <c r="L597" s="1">
        <f>SIGN(_xlfn.BITAND(D597,8))</f>
        <v>0</v>
      </c>
      <c r="M597" s="1">
        <f>SIGN(_xlfn.BITAND(D597,4))</f>
        <v>0</v>
      </c>
      <c r="N597" s="1">
        <f>SIGN(_xlfn.BITAND(D597,2))</f>
        <v>1</v>
      </c>
      <c r="O597" s="1">
        <f>SIGN(_xlfn.BITAND(D597,1))</f>
        <v>0</v>
      </c>
      <c r="P597" s="5">
        <f>SIGN(_xlfn.BITAND(E597,32))</f>
        <v>0</v>
      </c>
      <c r="Q597" s="3">
        <f>SIGN(_xlfn.BITAND(E597,16))</f>
        <v>1</v>
      </c>
      <c r="R597" s="3">
        <f>SIGN(_xlfn.BITAND(E597,8))</f>
        <v>1</v>
      </c>
      <c r="S597" s="3">
        <f>SIGN(_xlfn.BITAND(E597,4))</f>
        <v>1</v>
      </c>
      <c r="T597" s="3">
        <f>SIGN(_xlfn.BITAND(E597,2))</f>
        <v>1</v>
      </c>
      <c r="U597" s="3">
        <f>SIGN(_xlfn.BITAND(E597,1))</f>
        <v>1</v>
      </c>
      <c r="V597" s="6">
        <f>J597+2*(I597+2*(H597+2*(G597+2*F597)))</f>
        <v>13</v>
      </c>
      <c r="W597" s="6">
        <f>O597+2*(N597+2*(M597+2*(L597+2*K597)))</f>
        <v>18</v>
      </c>
      <c r="X597" s="6">
        <f>U597+2*(T597+2*(S597+2*(R597+2*(Q597+2*P597))))</f>
        <v>31</v>
      </c>
      <c r="Y597" s="6">
        <f>W597+V597</f>
        <v>31</v>
      </c>
      <c r="Z597" s="6" t="str">
        <f t="shared" si="18"/>
        <v>OK</v>
      </c>
    </row>
    <row r="598" spans="2:26" x14ac:dyDescent="0.25">
      <c r="B598" s="6">
        <f t="shared" si="19"/>
        <v>590</v>
      </c>
      <c r="C598" s="7">
        <f>B598-32*D598</f>
        <v>14</v>
      </c>
      <c r="D598" s="6">
        <f>INT(B598/32)</f>
        <v>18</v>
      </c>
      <c r="E598" s="7">
        <f>D598+C598</f>
        <v>32</v>
      </c>
      <c r="F598" s="2">
        <f>SIGN(_xlfn.BITAND(C598,16))</f>
        <v>0</v>
      </c>
      <c r="G598" s="2">
        <f>SIGN(_xlfn.BITAND(C598,8))</f>
        <v>1</v>
      </c>
      <c r="H598" s="2">
        <f>SIGN(_xlfn.BITAND(C598,4))</f>
        <v>1</v>
      </c>
      <c r="I598" s="2">
        <f>SIGN(_xlfn.BITAND(C598,2))</f>
        <v>1</v>
      </c>
      <c r="J598" s="2">
        <f>SIGN(_xlfn.BITAND(C598,1))</f>
        <v>0</v>
      </c>
      <c r="K598" s="1">
        <f>SIGN(_xlfn.BITAND(D598,16))</f>
        <v>1</v>
      </c>
      <c r="L598" s="1">
        <f>SIGN(_xlfn.BITAND(D598,8))</f>
        <v>0</v>
      </c>
      <c r="M598" s="1">
        <f>SIGN(_xlfn.BITAND(D598,4))</f>
        <v>0</v>
      </c>
      <c r="N598" s="1">
        <f>SIGN(_xlfn.BITAND(D598,2))</f>
        <v>1</v>
      </c>
      <c r="O598" s="1">
        <f>SIGN(_xlfn.BITAND(D598,1))</f>
        <v>0</v>
      </c>
      <c r="P598" s="5">
        <f>SIGN(_xlfn.BITAND(E598,32))</f>
        <v>1</v>
      </c>
      <c r="Q598" s="3">
        <f>SIGN(_xlfn.BITAND(E598,16))</f>
        <v>0</v>
      </c>
      <c r="R598" s="3">
        <f>SIGN(_xlfn.BITAND(E598,8))</f>
        <v>0</v>
      </c>
      <c r="S598" s="3">
        <f>SIGN(_xlfn.BITAND(E598,4))</f>
        <v>0</v>
      </c>
      <c r="T598" s="3">
        <f>SIGN(_xlfn.BITAND(E598,2))</f>
        <v>0</v>
      </c>
      <c r="U598" s="3">
        <f>SIGN(_xlfn.BITAND(E598,1))</f>
        <v>0</v>
      </c>
      <c r="V598" s="6">
        <f>J598+2*(I598+2*(H598+2*(G598+2*F598)))</f>
        <v>14</v>
      </c>
      <c r="W598" s="6">
        <f>O598+2*(N598+2*(M598+2*(L598+2*K598)))</f>
        <v>18</v>
      </c>
      <c r="X598" s="6">
        <f>U598+2*(T598+2*(S598+2*(R598+2*(Q598+2*P598))))</f>
        <v>32</v>
      </c>
      <c r="Y598" s="6">
        <f>W598+V598</f>
        <v>32</v>
      </c>
      <c r="Z598" s="6" t="str">
        <f t="shared" si="18"/>
        <v>OK</v>
      </c>
    </row>
    <row r="599" spans="2:26" x14ac:dyDescent="0.25">
      <c r="B599" s="6">
        <f t="shared" si="19"/>
        <v>591</v>
      </c>
      <c r="C599" s="7">
        <f>B599-32*D599</f>
        <v>15</v>
      </c>
      <c r="D599" s="6">
        <f>INT(B599/32)</f>
        <v>18</v>
      </c>
      <c r="E599" s="7">
        <f>D599+C599</f>
        <v>33</v>
      </c>
      <c r="F599" s="2">
        <f>SIGN(_xlfn.BITAND(C599,16))</f>
        <v>0</v>
      </c>
      <c r="G599" s="2">
        <f>SIGN(_xlfn.BITAND(C599,8))</f>
        <v>1</v>
      </c>
      <c r="H599" s="2">
        <f>SIGN(_xlfn.BITAND(C599,4))</f>
        <v>1</v>
      </c>
      <c r="I599" s="2">
        <f>SIGN(_xlfn.BITAND(C599,2))</f>
        <v>1</v>
      </c>
      <c r="J599" s="2">
        <f>SIGN(_xlfn.BITAND(C599,1))</f>
        <v>1</v>
      </c>
      <c r="K599" s="1">
        <f>SIGN(_xlfn.BITAND(D599,16))</f>
        <v>1</v>
      </c>
      <c r="L599" s="1">
        <f>SIGN(_xlfn.BITAND(D599,8))</f>
        <v>0</v>
      </c>
      <c r="M599" s="1">
        <f>SIGN(_xlfn.BITAND(D599,4))</f>
        <v>0</v>
      </c>
      <c r="N599" s="1">
        <f>SIGN(_xlfn.BITAND(D599,2))</f>
        <v>1</v>
      </c>
      <c r="O599" s="1">
        <f>SIGN(_xlfn.BITAND(D599,1))</f>
        <v>0</v>
      </c>
      <c r="P599" s="5">
        <f>SIGN(_xlfn.BITAND(E599,32))</f>
        <v>1</v>
      </c>
      <c r="Q599" s="3">
        <f>SIGN(_xlfn.BITAND(E599,16))</f>
        <v>0</v>
      </c>
      <c r="R599" s="3">
        <f>SIGN(_xlfn.BITAND(E599,8))</f>
        <v>0</v>
      </c>
      <c r="S599" s="3">
        <f>SIGN(_xlfn.BITAND(E599,4))</f>
        <v>0</v>
      </c>
      <c r="T599" s="3">
        <f>SIGN(_xlfn.BITAND(E599,2))</f>
        <v>0</v>
      </c>
      <c r="U599" s="3">
        <f>SIGN(_xlfn.BITAND(E599,1))</f>
        <v>1</v>
      </c>
      <c r="V599" s="6">
        <f>J599+2*(I599+2*(H599+2*(G599+2*F599)))</f>
        <v>15</v>
      </c>
      <c r="W599" s="6">
        <f>O599+2*(N599+2*(M599+2*(L599+2*K599)))</f>
        <v>18</v>
      </c>
      <c r="X599" s="6">
        <f>U599+2*(T599+2*(S599+2*(R599+2*(Q599+2*P599))))</f>
        <v>33</v>
      </c>
      <c r="Y599" s="6">
        <f>W599+V599</f>
        <v>33</v>
      </c>
      <c r="Z599" s="6" t="str">
        <f t="shared" si="18"/>
        <v>OK</v>
      </c>
    </row>
    <row r="600" spans="2:26" x14ac:dyDescent="0.25">
      <c r="B600" s="6">
        <f t="shared" si="19"/>
        <v>592</v>
      </c>
      <c r="C600" s="7">
        <f>B600-32*D600</f>
        <v>16</v>
      </c>
      <c r="D600" s="6">
        <f>INT(B600/32)</f>
        <v>18</v>
      </c>
      <c r="E600" s="7">
        <f>D600+C600</f>
        <v>34</v>
      </c>
      <c r="F600" s="2">
        <f>SIGN(_xlfn.BITAND(C600,16))</f>
        <v>1</v>
      </c>
      <c r="G600" s="2">
        <f>SIGN(_xlfn.BITAND(C600,8))</f>
        <v>0</v>
      </c>
      <c r="H600" s="2">
        <f>SIGN(_xlfn.BITAND(C600,4))</f>
        <v>0</v>
      </c>
      <c r="I600" s="2">
        <f>SIGN(_xlfn.BITAND(C600,2))</f>
        <v>0</v>
      </c>
      <c r="J600" s="2">
        <f>SIGN(_xlfn.BITAND(C600,1))</f>
        <v>0</v>
      </c>
      <c r="K600" s="1">
        <f>SIGN(_xlfn.BITAND(D600,16))</f>
        <v>1</v>
      </c>
      <c r="L600" s="1">
        <f>SIGN(_xlfn.BITAND(D600,8))</f>
        <v>0</v>
      </c>
      <c r="M600" s="1">
        <f>SIGN(_xlfn.BITAND(D600,4))</f>
        <v>0</v>
      </c>
      <c r="N600" s="1">
        <f>SIGN(_xlfn.BITAND(D600,2))</f>
        <v>1</v>
      </c>
      <c r="O600" s="1">
        <f>SIGN(_xlfn.BITAND(D600,1))</f>
        <v>0</v>
      </c>
      <c r="P600" s="5">
        <f>SIGN(_xlfn.BITAND(E600,32))</f>
        <v>1</v>
      </c>
      <c r="Q600" s="3">
        <f>SIGN(_xlfn.BITAND(E600,16))</f>
        <v>0</v>
      </c>
      <c r="R600" s="3">
        <f>SIGN(_xlfn.BITAND(E600,8))</f>
        <v>0</v>
      </c>
      <c r="S600" s="3">
        <f>SIGN(_xlfn.BITAND(E600,4))</f>
        <v>0</v>
      </c>
      <c r="T600" s="3">
        <f>SIGN(_xlfn.BITAND(E600,2))</f>
        <v>1</v>
      </c>
      <c r="U600" s="3">
        <f>SIGN(_xlfn.BITAND(E600,1))</f>
        <v>0</v>
      </c>
      <c r="V600" s="6">
        <f>J600+2*(I600+2*(H600+2*(G600+2*F600)))</f>
        <v>16</v>
      </c>
      <c r="W600" s="6">
        <f>O600+2*(N600+2*(M600+2*(L600+2*K600)))</f>
        <v>18</v>
      </c>
      <c r="X600" s="6">
        <f>U600+2*(T600+2*(S600+2*(R600+2*(Q600+2*P600))))</f>
        <v>34</v>
      </c>
      <c r="Y600" s="6">
        <f>W600+V600</f>
        <v>34</v>
      </c>
      <c r="Z600" s="6" t="str">
        <f t="shared" si="18"/>
        <v>OK</v>
      </c>
    </row>
    <row r="601" spans="2:26" x14ac:dyDescent="0.25">
      <c r="B601" s="6">
        <f t="shared" si="19"/>
        <v>593</v>
      </c>
      <c r="C601" s="7">
        <f>B601-32*D601</f>
        <v>17</v>
      </c>
      <c r="D601" s="6">
        <f>INT(B601/32)</f>
        <v>18</v>
      </c>
      <c r="E601" s="7">
        <f>D601+C601</f>
        <v>35</v>
      </c>
      <c r="F601" s="2">
        <f>SIGN(_xlfn.BITAND(C601,16))</f>
        <v>1</v>
      </c>
      <c r="G601" s="2">
        <f>SIGN(_xlfn.BITAND(C601,8))</f>
        <v>0</v>
      </c>
      <c r="H601" s="2">
        <f>SIGN(_xlfn.BITAND(C601,4))</f>
        <v>0</v>
      </c>
      <c r="I601" s="2">
        <f>SIGN(_xlfn.BITAND(C601,2))</f>
        <v>0</v>
      </c>
      <c r="J601" s="2">
        <f>SIGN(_xlfn.BITAND(C601,1))</f>
        <v>1</v>
      </c>
      <c r="K601" s="1">
        <f>SIGN(_xlfn.BITAND(D601,16))</f>
        <v>1</v>
      </c>
      <c r="L601" s="1">
        <f>SIGN(_xlfn.BITAND(D601,8))</f>
        <v>0</v>
      </c>
      <c r="M601" s="1">
        <f>SIGN(_xlfn.BITAND(D601,4))</f>
        <v>0</v>
      </c>
      <c r="N601" s="1">
        <f>SIGN(_xlfn.BITAND(D601,2))</f>
        <v>1</v>
      </c>
      <c r="O601" s="1">
        <f>SIGN(_xlfn.BITAND(D601,1))</f>
        <v>0</v>
      </c>
      <c r="P601" s="5">
        <f>SIGN(_xlfn.BITAND(E601,32))</f>
        <v>1</v>
      </c>
      <c r="Q601" s="3">
        <f>SIGN(_xlfn.BITAND(E601,16))</f>
        <v>0</v>
      </c>
      <c r="R601" s="3">
        <f>SIGN(_xlfn.BITAND(E601,8))</f>
        <v>0</v>
      </c>
      <c r="S601" s="3">
        <f>SIGN(_xlfn.BITAND(E601,4))</f>
        <v>0</v>
      </c>
      <c r="T601" s="3">
        <f>SIGN(_xlfn.BITAND(E601,2))</f>
        <v>1</v>
      </c>
      <c r="U601" s="3">
        <f>SIGN(_xlfn.BITAND(E601,1))</f>
        <v>1</v>
      </c>
      <c r="V601" s="6">
        <f>J601+2*(I601+2*(H601+2*(G601+2*F601)))</f>
        <v>17</v>
      </c>
      <c r="W601" s="6">
        <f>O601+2*(N601+2*(M601+2*(L601+2*K601)))</f>
        <v>18</v>
      </c>
      <c r="X601" s="6">
        <f>U601+2*(T601+2*(S601+2*(R601+2*(Q601+2*P601))))</f>
        <v>35</v>
      </c>
      <c r="Y601" s="6">
        <f>W601+V601</f>
        <v>35</v>
      </c>
      <c r="Z601" s="6" t="str">
        <f t="shared" si="18"/>
        <v>OK</v>
      </c>
    </row>
    <row r="602" spans="2:26" x14ac:dyDescent="0.25">
      <c r="B602" s="6">
        <f t="shared" si="19"/>
        <v>594</v>
      </c>
      <c r="C602" s="7">
        <f>B602-32*D602</f>
        <v>18</v>
      </c>
      <c r="D602" s="6">
        <f>INT(B602/32)</f>
        <v>18</v>
      </c>
      <c r="E602" s="7">
        <f>D602+C602</f>
        <v>36</v>
      </c>
      <c r="F602" s="2">
        <f>SIGN(_xlfn.BITAND(C602,16))</f>
        <v>1</v>
      </c>
      <c r="G602" s="2">
        <f>SIGN(_xlfn.BITAND(C602,8))</f>
        <v>0</v>
      </c>
      <c r="H602" s="2">
        <f>SIGN(_xlfn.BITAND(C602,4))</f>
        <v>0</v>
      </c>
      <c r="I602" s="2">
        <f>SIGN(_xlfn.BITAND(C602,2))</f>
        <v>1</v>
      </c>
      <c r="J602" s="2">
        <f>SIGN(_xlfn.BITAND(C602,1))</f>
        <v>0</v>
      </c>
      <c r="K602" s="1">
        <f>SIGN(_xlfn.BITAND(D602,16))</f>
        <v>1</v>
      </c>
      <c r="L602" s="1">
        <f>SIGN(_xlfn.BITAND(D602,8))</f>
        <v>0</v>
      </c>
      <c r="M602" s="1">
        <f>SIGN(_xlfn.BITAND(D602,4))</f>
        <v>0</v>
      </c>
      <c r="N602" s="1">
        <f>SIGN(_xlfn.BITAND(D602,2))</f>
        <v>1</v>
      </c>
      <c r="O602" s="1">
        <f>SIGN(_xlfn.BITAND(D602,1))</f>
        <v>0</v>
      </c>
      <c r="P602" s="5">
        <f>SIGN(_xlfn.BITAND(E602,32))</f>
        <v>1</v>
      </c>
      <c r="Q602" s="3">
        <f>SIGN(_xlfn.BITAND(E602,16))</f>
        <v>0</v>
      </c>
      <c r="R602" s="3">
        <f>SIGN(_xlfn.BITAND(E602,8))</f>
        <v>0</v>
      </c>
      <c r="S602" s="3">
        <f>SIGN(_xlfn.BITAND(E602,4))</f>
        <v>1</v>
      </c>
      <c r="T602" s="3">
        <f>SIGN(_xlfn.BITAND(E602,2))</f>
        <v>0</v>
      </c>
      <c r="U602" s="3">
        <f>SIGN(_xlfn.BITAND(E602,1))</f>
        <v>0</v>
      </c>
      <c r="V602" s="6">
        <f>J602+2*(I602+2*(H602+2*(G602+2*F602)))</f>
        <v>18</v>
      </c>
      <c r="W602" s="6">
        <f>O602+2*(N602+2*(M602+2*(L602+2*K602)))</f>
        <v>18</v>
      </c>
      <c r="X602" s="6">
        <f>U602+2*(T602+2*(S602+2*(R602+2*(Q602+2*P602))))</f>
        <v>36</v>
      </c>
      <c r="Y602" s="6">
        <f>W602+V602</f>
        <v>36</v>
      </c>
      <c r="Z602" s="6" t="str">
        <f t="shared" si="18"/>
        <v>OK</v>
      </c>
    </row>
    <row r="603" spans="2:26" x14ac:dyDescent="0.25">
      <c r="B603" s="6">
        <f t="shared" si="19"/>
        <v>595</v>
      </c>
      <c r="C603" s="7">
        <f>B603-32*D603</f>
        <v>19</v>
      </c>
      <c r="D603" s="6">
        <f>INT(B603/32)</f>
        <v>18</v>
      </c>
      <c r="E603" s="7">
        <f>D603+C603</f>
        <v>37</v>
      </c>
      <c r="F603" s="2">
        <f>SIGN(_xlfn.BITAND(C603,16))</f>
        <v>1</v>
      </c>
      <c r="G603" s="2">
        <f>SIGN(_xlfn.BITAND(C603,8))</f>
        <v>0</v>
      </c>
      <c r="H603" s="2">
        <f>SIGN(_xlfn.BITAND(C603,4))</f>
        <v>0</v>
      </c>
      <c r="I603" s="2">
        <f>SIGN(_xlfn.BITAND(C603,2))</f>
        <v>1</v>
      </c>
      <c r="J603" s="2">
        <f>SIGN(_xlfn.BITAND(C603,1))</f>
        <v>1</v>
      </c>
      <c r="K603" s="1">
        <f>SIGN(_xlfn.BITAND(D603,16))</f>
        <v>1</v>
      </c>
      <c r="L603" s="1">
        <f>SIGN(_xlfn.BITAND(D603,8))</f>
        <v>0</v>
      </c>
      <c r="M603" s="1">
        <f>SIGN(_xlfn.BITAND(D603,4))</f>
        <v>0</v>
      </c>
      <c r="N603" s="1">
        <f>SIGN(_xlfn.BITAND(D603,2))</f>
        <v>1</v>
      </c>
      <c r="O603" s="1">
        <f>SIGN(_xlfn.BITAND(D603,1))</f>
        <v>0</v>
      </c>
      <c r="P603" s="5">
        <f>SIGN(_xlfn.BITAND(E603,32))</f>
        <v>1</v>
      </c>
      <c r="Q603" s="3">
        <f>SIGN(_xlfn.BITAND(E603,16))</f>
        <v>0</v>
      </c>
      <c r="R603" s="3">
        <f>SIGN(_xlfn.BITAND(E603,8))</f>
        <v>0</v>
      </c>
      <c r="S603" s="3">
        <f>SIGN(_xlfn.BITAND(E603,4))</f>
        <v>1</v>
      </c>
      <c r="T603" s="3">
        <f>SIGN(_xlfn.BITAND(E603,2))</f>
        <v>0</v>
      </c>
      <c r="U603" s="3">
        <f>SIGN(_xlfn.BITAND(E603,1))</f>
        <v>1</v>
      </c>
      <c r="V603" s="6">
        <f>J603+2*(I603+2*(H603+2*(G603+2*F603)))</f>
        <v>19</v>
      </c>
      <c r="W603" s="6">
        <f>O603+2*(N603+2*(M603+2*(L603+2*K603)))</f>
        <v>18</v>
      </c>
      <c r="X603" s="6">
        <f>U603+2*(T603+2*(S603+2*(R603+2*(Q603+2*P603))))</f>
        <v>37</v>
      </c>
      <c r="Y603" s="6">
        <f>W603+V603</f>
        <v>37</v>
      </c>
      <c r="Z603" s="6" t="str">
        <f t="shared" si="18"/>
        <v>OK</v>
      </c>
    </row>
    <row r="604" spans="2:26" x14ac:dyDescent="0.25">
      <c r="B604" s="6">
        <f t="shared" si="19"/>
        <v>596</v>
      </c>
      <c r="C604" s="7">
        <f>B604-32*D604</f>
        <v>20</v>
      </c>
      <c r="D604" s="6">
        <f>INT(B604/32)</f>
        <v>18</v>
      </c>
      <c r="E604" s="7">
        <f>D604+C604</f>
        <v>38</v>
      </c>
      <c r="F604" s="2">
        <f>SIGN(_xlfn.BITAND(C604,16))</f>
        <v>1</v>
      </c>
      <c r="G604" s="2">
        <f>SIGN(_xlfn.BITAND(C604,8))</f>
        <v>0</v>
      </c>
      <c r="H604" s="2">
        <f>SIGN(_xlfn.BITAND(C604,4))</f>
        <v>1</v>
      </c>
      <c r="I604" s="2">
        <f>SIGN(_xlfn.BITAND(C604,2))</f>
        <v>0</v>
      </c>
      <c r="J604" s="2">
        <f>SIGN(_xlfn.BITAND(C604,1))</f>
        <v>0</v>
      </c>
      <c r="K604" s="1">
        <f>SIGN(_xlfn.BITAND(D604,16))</f>
        <v>1</v>
      </c>
      <c r="L604" s="1">
        <f>SIGN(_xlfn.BITAND(D604,8))</f>
        <v>0</v>
      </c>
      <c r="M604" s="1">
        <f>SIGN(_xlfn.BITAND(D604,4))</f>
        <v>0</v>
      </c>
      <c r="N604" s="1">
        <f>SIGN(_xlfn.BITAND(D604,2))</f>
        <v>1</v>
      </c>
      <c r="O604" s="1">
        <f>SIGN(_xlfn.BITAND(D604,1))</f>
        <v>0</v>
      </c>
      <c r="P604" s="5">
        <f>SIGN(_xlfn.BITAND(E604,32))</f>
        <v>1</v>
      </c>
      <c r="Q604" s="3">
        <f>SIGN(_xlfn.BITAND(E604,16))</f>
        <v>0</v>
      </c>
      <c r="R604" s="3">
        <f>SIGN(_xlfn.BITAND(E604,8))</f>
        <v>0</v>
      </c>
      <c r="S604" s="3">
        <f>SIGN(_xlfn.BITAND(E604,4))</f>
        <v>1</v>
      </c>
      <c r="T604" s="3">
        <f>SIGN(_xlfn.BITAND(E604,2))</f>
        <v>1</v>
      </c>
      <c r="U604" s="3">
        <f>SIGN(_xlfn.BITAND(E604,1))</f>
        <v>0</v>
      </c>
      <c r="V604" s="6">
        <f>J604+2*(I604+2*(H604+2*(G604+2*F604)))</f>
        <v>20</v>
      </c>
      <c r="W604" s="6">
        <f>O604+2*(N604+2*(M604+2*(L604+2*K604)))</f>
        <v>18</v>
      </c>
      <c r="X604" s="6">
        <f>U604+2*(T604+2*(S604+2*(R604+2*(Q604+2*P604))))</f>
        <v>38</v>
      </c>
      <c r="Y604" s="6">
        <f>W604+V604</f>
        <v>38</v>
      </c>
      <c r="Z604" s="6" t="str">
        <f t="shared" si="18"/>
        <v>OK</v>
      </c>
    </row>
    <row r="605" spans="2:26" x14ac:dyDescent="0.25">
      <c r="B605" s="6">
        <f t="shared" si="19"/>
        <v>597</v>
      </c>
      <c r="C605" s="7">
        <f>B605-32*D605</f>
        <v>21</v>
      </c>
      <c r="D605" s="6">
        <f>INT(B605/32)</f>
        <v>18</v>
      </c>
      <c r="E605" s="7">
        <f>D605+C605</f>
        <v>39</v>
      </c>
      <c r="F605" s="2">
        <f>SIGN(_xlfn.BITAND(C605,16))</f>
        <v>1</v>
      </c>
      <c r="G605" s="2">
        <f>SIGN(_xlfn.BITAND(C605,8))</f>
        <v>0</v>
      </c>
      <c r="H605" s="2">
        <f>SIGN(_xlfn.BITAND(C605,4))</f>
        <v>1</v>
      </c>
      <c r="I605" s="2">
        <f>SIGN(_xlfn.BITAND(C605,2))</f>
        <v>0</v>
      </c>
      <c r="J605" s="2">
        <f>SIGN(_xlfn.BITAND(C605,1))</f>
        <v>1</v>
      </c>
      <c r="K605" s="1">
        <f>SIGN(_xlfn.BITAND(D605,16))</f>
        <v>1</v>
      </c>
      <c r="L605" s="1">
        <f>SIGN(_xlfn.BITAND(D605,8))</f>
        <v>0</v>
      </c>
      <c r="M605" s="1">
        <f>SIGN(_xlfn.BITAND(D605,4))</f>
        <v>0</v>
      </c>
      <c r="N605" s="1">
        <f>SIGN(_xlfn.BITAND(D605,2))</f>
        <v>1</v>
      </c>
      <c r="O605" s="1">
        <f>SIGN(_xlfn.BITAND(D605,1))</f>
        <v>0</v>
      </c>
      <c r="P605" s="5">
        <f>SIGN(_xlfn.BITAND(E605,32))</f>
        <v>1</v>
      </c>
      <c r="Q605" s="3">
        <f>SIGN(_xlfn.BITAND(E605,16))</f>
        <v>0</v>
      </c>
      <c r="R605" s="3">
        <f>SIGN(_xlfn.BITAND(E605,8))</f>
        <v>0</v>
      </c>
      <c r="S605" s="3">
        <f>SIGN(_xlfn.BITAND(E605,4))</f>
        <v>1</v>
      </c>
      <c r="T605" s="3">
        <f>SIGN(_xlfn.BITAND(E605,2))</f>
        <v>1</v>
      </c>
      <c r="U605" s="3">
        <f>SIGN(_xlfn.BITAND(E605,1))</f>
        <v>1</v>
      </c>
      <c r="V605" s="6">
        <f>J605+2*(I605+2*(H605+2*(G605+2*F605)))</f>
        <v>21</v>
      </c>
      <c r="W605" s="6">
        <f>O605+2*(N605+2*(M605+2*(L605+2*K605)))</f>
        <v>18</v>
      </c>
      <c r="X605" s="6">
        <f>U605+2*(T605+2*(S605+2*(R605+2*(Q605+2*P605))))</f>
        <v>39</v>
      </c>
      <c r="Y605" s="6">
        <f>W605+V605</f>
        <v>39</v>
      </c>
      <c r="Z605" s="6" t="str">
        <f t="shared" si="18"/>
        <v>OK</v>
      </c>
    </row>
    <row r="606" spans="2:26" x14ac:dyDescent="0.25">
      <c r="B606" s="6">
        <f t="shared" si="19"/>
        <v>598</v>
      </c>
      <c r="C606" s="7">
        <f>B606-32*D606</f>
        <v>22</v>
      </c>
      <c r="D606" s="6">
        <f>INT(B606/32)</f>
        <v>18</v>
      </c>
      <c r="E606" s="7">
        <f>D606+C606</f>
        <v>40</v>
      </c>
      <c r="F606" s="2">
        <f>SIGN(_xlfn.BITAND(C606,16))</f>
        <v>1</v>
      </c>
      <c r="G606" s="2">
        <f>SIGN(_xlfn.BITAND(C606,8))</f>
        <v>0</v>
      </c>
      <c r="H606" s="2">
        <f>SIGN(_xlfn.BITAND(C606,4))</f>
        <v>1</v>
      </c>
      <c r="I606" s="2">
        <f>SIGN(_xlfn.BITAND(C606,2))</f>
        <v>1</v>
      </c>
      <c r="J606" s="2">
        <f>SIGN(_xlfn.BITAND(C606,1))</f>
        <v>0</v>
      </c>
      <c r="K606" s="1">
        <f>SIGN(_xlfn.BITAND(D606,16))</f>
        <v>1</v>
      </c>
      <c r="L606" s="1">
        <f>SIGN(_xlfn.BITAND(D606,8))</f>
        <v>0</v>
      </c>
      <c r="M606" s="1">
        <f>SIGN(_xlfn.BITAND(D606,4))</f>
        <v>0</v>
      </c>
      <c r="N606" s="1">
        <f>SIGN(_xlfn.BITAND(D606,2))</f>
        <v>1</v>
      </c>
      <c r="O606" s="1">
        <f>SIGN(_xlfn.BITAND(D606,1))</f>
        <v>0</v>
      </c>
      <c r="P606" s="5">
        <f>SIGN(_xlfn.BITAND(E606,32))</f>
        <v>1</v>
      </c>
      <c r="Q606" s="3">
        <f>SIGN(_xlfn.BITAND(E606,16))</f>
        <v>0</v>
      </c>
      <c r="R606" s="3">
        <f>SIGN(_xlfn.BITAND(E606,8))</f>
        <v>1</v>
      </c>
      <c r="S606" s="3">
        <f>SIGN(_xlfn.BITAND(E606,4))</f>
        <v>0</v>
      </c>
      <c r="T606" s="3">
        <f>SIGN(_xlfn.BITAND(E606,2))</f>
        <v>0</v>
      </c>
      <c r="U606" s="3">
        <f>SIGN(_xlfn.BITAND(E606,1))</f>
        <v>0</v>
      </c>
      <c r="V606" s="6">
        <f>J606+2*(I606+2*(H606+2*(G606+2*F606)))</f>
        <v>22</v>
      </c>
      <c r="W606" s="6">
        <f>O606+2*(N606+2*(M606+2*(L606+2*K606)))</f>
        <v>18</v>
      </c>
      <c r="X606" s="6">
        <f>U606+2*(T606+2*(S606+2*(R606+2*(Q606+2*P606))))</f>
        <v>40</v>
      </c>
      <c r="Y606" s="6">
        <f>W606+V606</f>
        <v>40</v>
      </c>
      <c r="Z606" s="6" t="str">
        <f t="shared" si="18"/>
        <v>OK</v>
      </c>
    </row>
    <row r="607" spans="2:26" x14ac:dyDescent="0.25">
      <c r="B607" s="6">
        <f t="shared" si="19"/>
        <v>599</v>
      </c>
      <c r="C607" s="7">
        <f>B607-32*D607</f>
        <v>23</v>
      </c>
      <c r="D607" s="6">
        <f>INT(B607/32)</f>
        <v>18</v>
      </c>
      <c r="E607" s="7">
        <f>D607+C607</f>
        <v>41</v>
      </c>
      <c r="F607" s="2">
        <f>SIGN(_xlfn.BITAND(C607,16))</f>
        <v>1</v>
      </c>
      <c r="G607" s="2">
        <f>SIGN(_xlfn.BITAND(C607,8))</f>
        <v>0</v>
      </c>
      <c r="H607" s="2">
        <f>SIGN(_xlfn.BITAND(C607,4))</f>
        <v>1</v>
      </c>
      <c r="I607" s="2">
        <f>SIGN(_xlfn.BITAND(C607,2))</f>
        <v>1</v>
      </c>
      <c r="J607" s="2">
        <f>SIGN(_xlfn.BITAND(C607,1))</f>
        <v>1</v>
      </c>
      <c r="K607" s="1">
        <f>SIGN(_xlfn.BITAND(D607,16))</f>
        <v>1</v>
      </c>
      <c r="L607" s="1">
        <f>SIGN(_xlfn.BITAND(D607,8))</f>
        <v>0</v>
      </c>
      <c r="M607" s="1">
        <f>SIGN(_xlfn.BITAND(D607,4))</f>
        <v>0</v>
      </c>
      <c r="N607" s="1">
        <f>SIGN(_xlfn.BITAND(D607,2))</f>
        <v>1</v>
      </c>
      <c r="O607" s="1">
        <f>SIGN(_xlfn.BITAND(D607,1))</f>
        <v>0</v>
      </c>
      <c r="P607" s="5">
        <f>SIGN(_xlfn.BITAND(E607,32))</f>
        <v>1</v>
      </c>
      <c r="Q607" s="3">
        <f>SIGN(_xlfn.BITAND(E607,16))</f>
        <v>0</v>
      </c>
      <c r="R607" s="3">
        <f>SIGN(_xlfn.BITAND(E607,8))</f>
        <v>1</v>
      </c>
      <c r="S607" s="3">
        <f>SIGN(_xlfn.BITAND(E607,4))</f>
        <v>0</v>
      </c>
      <c r="T607" s="3">
        <f>SIGN(_xlfn.BITAND(E607,2))</f>
        <v>0</v>
      </c>
      <c r="U607" s="3">
        <f>SIGN(_xlfn.BITAND(E607,1))</f>
        <v>1</v>
      </c>
      <c r="V607" s="6">
        <f>J607+2*(I607+2*(H607+2*(G607+2*F607)))</f>
        <v>23</v>
      </c>
      <c r="W607" s="6">
        <f>O607+2*(N607+2*(M607+2*(L607+2*K607)))</f>
        <v>18</v>
      </c>
      <c r="X607" s="6">
        <f>U607+2*(T607+2*(S607+2*(R607+2*(Q607+2*P607))))</f>
        <v>41</v>
      </c>
      <c r="Y607" s="6">
        <f>W607+V607</f>
        <v>41</v>
      </c>
      <c r="Z607" s="6" t="str">
        <f t="shared" si="18"/>
        <v>OK</v>
      </c>
    </row>
    <row r="608" spans="2:26" x14ac:dyDescent="0.25">
      <c r="B608" s="6">
        <f t="shared" si="19"/>
        <v>600</v>
      </c>
      <c r="C608" s="7">
        <f>B608-32*D608</f>
        <v>24</v>
      </c>
      <c r="D608" s="6">
        <f>INT(B608/32)</f>
        <v>18</v>
      </c>
      <c r="E608" s="7">
        <f>D608+C608</f>
        <v>42</v>
      </c>
      <c r="F608" s="2">
        <f>SIGN(_xlfn.BITAND(C608,16))</f>
        <v>1</v>
      </c>
      <c r="G608" s="2">
        <f>SIGN(_xlfn.BITAND(C608,8))</f>
        <v>1</v>
      </c>
      <c r="H608" s="2">
        <f>SIGN(_xlfn.BITAND(C608,4))</f>
        <v>0</v>
      </c>
      <c r="I608" s="2">
        <f>SIGN(_xlfn.BITAND(C608,2))</f>
        <v>0</v>
      </c>
      <c r="J608" s="2">
        <f>SIGN(_xlfn.BITAND(C608,1))</f>
        <v>0</v>
      </c>
      <c r="K608" s="1">
        <f>SIGN(_xlfn.BITAND(D608,16))</f>
        <v>1</v>
      </c>
      <c r="L608" s="1">
        <f>SIGN(_xlfn.BITAND(D608,8))</f>
        <v>0</v>
      </c>
      <c r="M608" s="1">
        <f>SIGN(_xlfn.BITAND(D608,4))</f>
        <v>0</v>
      </c>
      <c r="N608" s="1">
        <f>SIGN(_xlfn.BITAND(D608,2))</f>
        <v>1</v>
      </c>
      <c r="O608" s="1">
        <f>SIGN(_xlfn.BITAND(D608,1))</f>
        <v>0</v>
      </c>
      <c r="P608" s="5">
        <f>SIGN(_xlfn.BITAND(E608,32))</f>
        <v>1</v>
      </c>
      <c r="Q608" s="3">
        <f>SIGN(_xlfn.BITAND(E608,16))</f>
        <v>0</v>
      </c>
      <c r="R608" s="3">
        <f>SIGN(_xlfn.BITAND(E608,8))</f>
        <v>1</v>
      </c>
      <c r="S608" s="3">
        <f>SIGN(_xlfn.BITAND(E608,4))</f>
        <v>0</v>
      </c>
      <c r="T608" s="3">
        <f>SIGN(_xlfn.BITAND(E608,2))</f>
        <v>1</v>
      </c>
      <c r="U608" s="3">
        <f>SIGN(_xlfn.BITAND(E608,1))</f>
        <v>0</v>
      </c>
      <c r="V608" s="6">
        <f>J608+2*(I608+2*(H608+2*(G608+2*F608)))</f>
        <v>24</v>
      </c>
      <c r="W608" s="6">
        <f>O608+2*(N608+2*(M608+2*(L608+2*K608)))</f>
        <v>18</v>
      </c>
      <c r="X608" s="6">
        <f>U608+2*(T608+2*(S608+2*(R608+2*(Q608+2*P608))))</f>
        <v>42</v>
      </c>
      <c r="Y608" s="6">
        <f>W608+V608</f>
        <v>42</v>
      </c>
      <c r="Z608" s="6" t="str">
        <f t="shared" si="18"/>
        <v>OK</v>
      </c>
    </row>
    <row r="609" spans="2:26" x14ac:dyDescent="0.25">
      <c r="B609" s="6">
        <f t="shared" si="19"/>
        <v>601</v>
      </c>
      <c r="C609" s="7">
        <f>B609-32*D609</f>
        <v>25</v>
      </c>
      <c r="D609" s="6">
        <f>INT(B609/32)</f>
        <v>18</v>
      </c>
      <c r="E609" s="7">
        <f>D609+C609</f>
        <v>43</v>
      </c>
      <c r="F609" s="2">
        <f>SIGN(_xlfn.BITAND(C609,16))</f>
        <v>1</v>
      </c>
      <c r="G609" s="2">
        <f>SIGN(_xlfn.BITAND(C609,8))</f>
        <v>1</v>
      </c>
      <c r="H609" s="2">
        <f>SIGN(_xlfn.BITAND(C609,4))</f>
        <v>0</v>
      </c>
      <c r="I609" s="2">
        <f>SIGN(_xlfn.BITAND(C609,2))</f>
        <v>0</v>
      </c>
      <c r="J609" s="2">
        <f>SIGN(_xlfn.BITAND(C609,1))</f>
        <v>1</v>
      </c>
      <c r="K609" s="1">
        <f>SIGN(_xlfn.BITAND(D609,16))</f>
        <v>1</v>
      </c>
      <c r="L609" s="1">
        <f>SIGN(_xlfn.BITAND(D609,8))</f>
        <v>0</v>
      </c>
      <c r="M609" s="1">
        <f>SIGN(_xlfn.BITAND(D609,4))</f>
        <v>0</v>
      </c>
      <c r="N609" s="1">
        <f>SIGN(_xlfn.BITAND(D609,2))</f>
        <v>1</v>
      </c>
      <c r="O609" s="1">
        <f>SIGN(_xlfn.BITAND(D609,1))</f>
        <v>0</v>
      </c>
      <c r="P609" s="5">
        <f>SIGN(_xlfn.BITAND(E609,32))</f>
        <v>1</v>
      </c>
      <c r="Q609" s="3">
        <f>SIGN(_xlfn.BITAND(E609,16))</f>
        <v>0</v>
      </c>
      <c r="R609" s="3">
        <f>SIGN(_xlfn.BITAND(E609,8))</f>
        <v>1</v>
      </c>
      <c r="S609" s="3">
        <f>SIGN(_xlfn.BITAND(E609,4))</f>
        <v>0</v>
      </c>
      <c r="T609" s="3">
        <f>SIGN(_xlfn.BITAND(E609,2))</f>
        <v>1</v>
      </c>
      <c r="U609" s="3">
        <f>SIGN(_xlfn.BITAND(E609,1))</f>
        <v>1</v>
      </c>
      <c r="V609" s="6">
        <f>J609+2*(I609+2*(H609+2*(G609+2*F609)))</f>
        <v>25</v>
      </c>
      <c r="W609" s="6">
        <f>O609+2*(N609+2*(M609+2*(L609+2*K609)))</f>
        <v>18</v>
      </c>
      <c r="X609" s="6">
        <f>U609+2*(T609+2*(S609+2*(R609+2*(Q609+2*P609))))</f>
        <v>43</v>
      </c>
      <c r="Y609" s="6">
        <f>W609+V609</f>
        <v>43</v>
      </c>
      <c r="Z609" s="6" t="str">
        <f t="shared" si="18"/>
        <v>OK</v>
      </c>
    </row>
    <row r="610" spans="2:26" x14ac:dyDescent="0.25">
      <c r="B610" s="6">
        <f t="shared" si="19"/>
        <v>602</v>
      </c>
      <c r="C610" s="7">
        <f>B610-32*D610</f>
        <v>26</v>
      </c>
      <c r="D610" s="6">
        <f>INT(B610/32)</f>
        <v>18</v>
      </c>
      <c r="E610" s="7">
        <f>D610+C610</f>
        <v>44</v>
      </c>
      <c r="F610" s="2">
        <f>SIGN(_xlfn.BITAND(C610,16))</f>
        <v>1</v>
      </c>
      <c r="G610" s="2">
        <f>SIGN(_xlfn.BITAND(C610,8))</f>
        <v>1</v>
      </c>
      <c r="H610" s="2">
        <f>SIGN(_xlfn.BITAND(C610,4))</f>
        <v>0</v>
      </c>
      <c r="I610" s="2">
        <f>SIGN(_xlfn.BITAND(C610,2))</f>
        <v>1</v>
      </c>
      <c r="J610" s="2">
        <f>SIGN(_xlfn.BITAND(C610,1))</f>
        <v>0</v>
      </c>
      <c r="K610" s="1">
        <f>SIGN(_xlfn.BITAND(D610,16))</f>
        <v>1</v>
      </c>
      <c r="L610" s="1">
        <f>SIGN(_xlfn.BITAND(D610,8))</f>
        <v>0</v>
      </c>
      <c r="M610" s="1">
        <f>SIGN(_xlfn.BITAND(D610,4))</f>
        <v>0</v>
      </c>
      <c r="N610" s="1">
        <f>SIGN(_xlfn.BITAND(D610,2))</f>
        <v>1</v>
      </c>
      <c r="O610" s="1">
        <f>SIGN(_xlfn.BITAND(D610,1))</f>
        <v>0</v>
      </c>
      <c r="P610" s="5">
        <f>SIGN(_xlfn.BITAND(E610,32))</f>
        <v>1</v>
      </c>
      <c r="Q610" s="3">
        <f>SIGN(_xlfn.BITAND(E610,16))</f>
        <v>0</v>
      </c>
      <c r="R610" s="3">
        <f>SIGN(_xlfn.BITAND(E610,8))</f>
        <v>1</v>
      </c>
      <c r="S610" s="3">
        <f>SIGN(_xlfn.BITAND(E610,4))</f>
        <v>1</v>
      </c>
      <c r="T610" s="3">
        <f>SIGN(_xlfn.BITAND(E610,2))</f>
        <v>0</v>
      </c>
      <c r="U610" s="3">
        <f>SIGN(_xlfn.BITAND(E610,1))</f>
        <v>0</v>
      </c>
      <c r="V610" s="6">
        <f>J610+2*(I610+2*(H610+2*(G610+2*F610)))</f>
        <v>26</v>
      </c>
      <c r="W610" s="6">
        <f>O610+2*(N610+2*(M610+2*(L610+2*K610)))</f>
        <v>18</v>
      </c>
      <c r="X610" s="6">
        <f>U610+2*(T610+2*(S610+2*(R610+2*(Q610+2*P610))))</f>
        <v>44</v>
      </c>
      <c r="Y610" s="6">
        <f>W610+V610</f>
        <v>44</v>
      </c>
      <c r="Z610" s="6" t="str">
        <f t="shared" si="18"/>
        <v>OK</v>
      </c>
    </row>
    <row r="611" spans="2:26" x14ac:dyDescent="0.25">
      <c r="B611" s="6">
        <f t="shared" si="19"/>
        <v>603</v>
      </c>
      <c r="C611" s="7">
        <f>B611-32*D611</f>
        <v>27</v>
      </c>
      <c r="D611" s="6">
        <f>INT(B611/32)</f>
        <v>18</v>
      </c>
      <c r="E611" s="7">
        <f>D611+C611</f>
        <v>45</v>
      </c>
      <c r="F611" s="2">
        <f>SIGN(_xlfn.BITAND(C611,16))</f>
        <v>1</v>
      </c>
      <c r="G611" s="2">
        <f>SIGN(_xlfn.BITAND(C611,8))</f>
        <v>1</v>
      </c>
      <c r="H611" s="2">
        <f>SIGN(_xlfn.BITAND(C611,4))</f>
        <v>0</v>
      </c>
      <c r="I611" s="2">
        <f>SIGN(_xlfn.BITAND(C611,2))</f>
        <v>1</v>
      </c>
      <c r="J611" s="2">
        <f>SIGN(_xlfn.BITAND(C611,1))</f>
        <v>1</v>
      </c>
      <c r="K611" s="1">
        <f>SIGN(_xlfn.BITAND(D611,16))</f>
        <v>1</v>
      </c>
      <c r="L611" s="1">
        <f>SIGN(_xlfn.BITAND(D611,8))</f>
        <v>0</v>
      </c>
      <c r="M611" s="1">
        <f>SIGN(_xlfn.BITAND(D611,4))</f>
        <v>0</v>
      </c>
      <c r="N611" s="1">
        <f>SIGN(_xlfn.BITAND(D611,2))</f>
        <v>1</v>
      </c>
      <c r="O611" s="1">
        <f>SIGN(_xlfn.BITAND(D611,1))</f>
        <v>0</v>
      </c>
      <c r="P611" s="5">
        <f>SIGN(_xlfn.BITAND(E611,32))</f>
        <v>1</v>
      </c>
      <c r="Q611" s="3">
        <f>SIGN(_xlfn.BITAND(E611,16))</f>
        <v>0</v>
      </c>
      <c r="R611" s="3">
        <f>SIGN(_xlfn.BITAND(E611,8))</f>
        <v>1</v>
      </c>
      <c r="S611" s="3">
        <f>SIGN(_xlfn.BITAND(E611,4))</f>
        <v>1</v>
      </c>
      <c r="T611" s="3">
        <f>SIGN(_xlfn.BITAND(E611,2))</f>
        <v>0</v>
      </c>
      <c r="U611" s="3">
        <f>SIGN(_xlfn.BITAND(E611,1))</f>
        <v>1</v>
      </c>
      <c r="V611" s="6">
        <f>J611+2*(I611+2*(H611+2*(G611+2*F611)))</f>
        <v>27</v>
      </c>
      <c r="W611" s="6">
        <f>O611+2*(N611+2*(M611+2*(L611+2*K611)))</f>
        <v>18</v>
      </c>
      <c r="X611" s="6">
        <f>U611+2*(T611+2*(S611+2*(R611+2*(Q611+2*P611))))</f>
        <v>45</v>
      </c>
      <c r="Y611" s="6">
        <f>W611+V611</f>
        <v>45</v>
      </c>
      <c r="Z611" s="6" t="str">
        <f t="shared" si="18"/>
        <v>OK</v>
      </c>
    </row>
    <row r="612" spans="2:26" x14ac:dyDescent="0.25">
      <c r="B612" s="6">
        <f t="shared" si="19"/>
        <v>604</v>
      </c>
      <c r="C612" s="7">
        <f>B612-32*D612</f>
        <v>28</v>
      </c>
      <c r="D612" s="6">
        <f>INT(B612/32)</f>
        <v>18</v>
      </c>
      <c r="E612" s="7">
        <f>D612+C612</f>
        <v>46</v>
      </c>
      <c r="F612" s="2">
        <f>SIGN(_xlfn.BITAND(C612,16))</f>
        <v>1</v>
      </c>
      <c r="G612" s="2">
        <f>SIGN(_xlfn.BITAND(C612,8))</f>
        <v>1</v>
      </c>
      <c r="H612" s="2">
        <f>SIGN(_xlfn.BITAND(C612,4))</f>
        <v>1</v>
      </c>
      <c r="I612" s="2">
        <f>SIGN(_xlfn.BITAND(C612,2))</f>
        <v>0</v>
      </c>
      <c r="J612" s="2">
        <f>SIGN(_xlfn.BITAND(C612,1))</f>
        <v>0</v>
      </c>
      <c r="K612" s="1">
        <f>SIGN(_xlfn.BITAND(D612,16))</f>
        <v>1</v>
      </c>
      <c r="L612" s="1">
        <f>SIGN(_xlfn.BITAND(D612,8))</f>
        <v>0</v>
      </c>
      <c r="M612" s="1">
        <f>SIGN(_xlfn.BITAND(D612,4))</f>
        <v>0</v>
      </c>
      <c r="N612" s="1">
        <f>SIGN(_xlfn.BITAND(D612,2))</f>
        <v>1</v>
      </c>
      <c r="O612" s="1">
        <f>SIGN(_xlfn.BITAND(D612,1))</f>
        <v>0</v>
      </c>
      <c r="P612" s="5">
        <f>SIGN(_xlfn.BITAND(E612,32))</f>
        <v>1</v>
      </c>
      <c r="Q612" s="3">
        <f>SIGN(_xlfn.BITAND(E612,16))</f>
        <v>0</v>
      </c>
      <c r="R612" s="3">
        <f>SIGN(_xlfn.BITAND(E612,8))</f>
        <v>1</v>
      </c>
      <c r="S612" s="3">
        <f>SIGN(_xlfn.BITAND(E612,4))</f>
        <v>1</v>
      </c>
      <c r="T612" s="3">
        <f>SIGN(_xlfn.BITAND(E612,2))</f>
        <v>1</v>
      </c>
      <c r="U612" s="3">
        <f>SIGN(_xlfn.BITAND(E612,1))</f>
        <v>0</v>
      </c>
      <c r="V612" s="6">
        <f>J612+2*(I612+2*(H612+2*(G612+2*F612)))</f>
        <v>28</v>
      </c>
      <c r="W612" s="6">
        <f>O612+2*(N612+2*(M612+2*(L612+2*K612)))</f>
        <v>18</v>
      </c>
      <c r="X612" s="6">
        <f>U612+2*(T612+2*(S612+2*(R612+2*(Q612+2*P612))))</f>
        <v>46</v>
      </c>
      <c r="Y612" s="6">
        <f>W612+V612</f>
        <v>46</v>
      </c>
      <c r="Z612" s="6" t="str">
        <f t="shared" si="18"/>
        <v>OK</v>
      </c>
    </row>
    <row r="613" spans="2:26" x14ac:dyDescent="0.25">
      <c r="B613" s="6">
        <f t="shared" si="19"/>
        <v>605</v>
      </c>
      <c r="C613" s="7">
        <f>B613-32*D613</f>
        <v>29</v>
      </c>
      <c r="D613" s="6">
        <f>INT(B613/32)</f>
        <v>18</v>
      </c>
      <c r="E613" s="7">
        <f>D613+C613</f>
        <v>47</v>
      </c>
      <c r="F613" s="2">
        <f>SIGN(_xlfn.BITAND(C613,16))</f>
        <v>1</v>
      </c>
      <c r="G613" s="2">
        <f>SIGN(_xlfn.BITAND(C613,8))</f>
        <v>1</v>
      </c>
      <c r="H613" s="2">
        <f>SIGN(_xlfn.BITAND(C613,4))</f>
        <v>1</v>
      </c>
      <c r="I613" s="2">
        <f>SIGN(_xlfn.BITAND(C613,2))</f>
        <v>0</v>
      </c>
      <c r="J613" s="2">
        <f>SIGN(_xlfn.BITAND(C613,1))</f>
        <v>1</v>
      </c>
      <c r="K613" s="1">
        <f>SIGN(_xlfn.BITAND(D613,16))</f>
        <v>1</v>
      </c>
      <c r="L613" s="1">
        <f>SIGN(_xlfn.BITAND(D613,8))</f>
        <v>0</v>
      </c>
      <c r="M613" s="1">
        <f>SIGN(_xlfn.BITAND(D613,4))</f>
        <v>0</v>
      </c>
      <c r="N613" s="1">
        <f>SIGN(_xlfn.BITAND(D613,2))</f>
        <v>1</v>
      </c>
      <c r="O613" s="1">
        <f>SIGN(_xlfn.BITAND(D613,1))</f>
        <v>0</v>
      </c>
      <c r="P613" s="5">
        <f>SIGN(_xlfn.BITAND(E613,32))</f>
        <v>1</v>
      </c>
      <c r="Q613" s="3">
        <f>SIGN(_xlfn.BITAND(E613,16))</f>
        <v>0</v>
      </c>
      <c r="R613" s="3">
        <f>SIGN(_xlfn.BITAND(E613,8))</f>
        <v>1</v>
      </c>
      <c r="S613" s="3">
        <f>SIGN(_xlfn.BITAND(E613,4))</f>
        <v>1</v>
      </c>
      <c r="T613" s="3">
        <f>SIGN(_xlfn.BITAND(E613,2))</f>
        <v>1</v>
      </c>
      <c r="U613" s="3">
        <f>SIGN(_xlfn.BITAND(E613,1))</f>
        <v>1</v>
      </c>
      <c r="V613" s="6">
        <f>J613+2*(I613+2*(H613+2*(G613+2*F613)))</f>
        <v>29</v>
      </c>
      <c r="W613" s="6">
        <f>O613+2*(N613+2*(M613+2*(L613+2*K613)))</f>
        <v>18</v>
      </c>
      <c r="X613" s="6">
        <f>U613+2*(T613+2*(S613+2*(R613+2*(Q613+2*P613))))</f>
        <v>47</v>
      </c>
      <c r="Y613" s="6">
        <f>W613+V613</f>
        <v>47</v>
      </c>
      <c r="Z613" s="6" t="str">
        <f t="shared" si="18"/>
        <v>OK</v>
      </c>
    </row>
    <row r="614" spans="2:26" x14ac:dyDescent="0.25">
      <c r="B614" s="6">
        <f t="shared" si="19"/>
        <v>606</v>
      </c>
      <c r="C614" s="7">
        <f>B614-32*D614</f>
        <v>30</v>
      </c>
      <c r="D614" s="6">
        <f>INT(B614/32)</f>
        <v>18</v>
      </c>
      <c r="E614" s="7">
        <f>D614+C614</f>
        <v>48</v>
      </c>
      <c r="F614" s="2">
        <f>SIGN(_xlfn.BITAND(C614,16))</f>
        <v>1</v>
      </c>
      <c r="G614" s="2">
        <f>SIGN(_xlfn.BITAND(C614,8))</f>
        <v>1</v>
      </c>
      <c r="H614" s="2">
        <f>SIGN(_xlfn.BITAND(C614,4))</f>
        <v>1</v>
      </c>
      <c r="I614" s="2">
        <f>SIGN(_xlfn.BITAND(C614,2))</f>
        <v>1</v>
      </c>
      <c r="J614" s="2">
        <f>SIGN(_xlfn.BITAND(C614,1))</f>
        <v>0</v>
      </c>
      <c r="K614" s="1">
        <f>SIGN(_xlfn.BITAND(D614,16))</f>
        <v>1</v>
      </c>
      <c r="L614" s="1">
        <f>SIGN(_xlfn.BITAND(D614,8))</f>
        <v>0</v>
      </c>
      <c r="M614" s="1">
        <f>SIGN(_xlfn.BITAND(D614,4))</f>
        <v>0</v>
      </c>
      <c r="N614" s="1">
        <f>SIGN(_xlfn.BITAND(D614,2))</f>
        <v>1</v>
      </c>
      <c r="O614" s="1">
        <f>SIGN(_xlfn.BITAND(D614,1))</f>
        <v>0</v>
      </c>
      <c r="P614" s="5">
        <f>SIGN(_xlfn.BITAND(E614,32))</f>
        <v>1</v>
      </c>
      <c r="Q614" s="3">
        <f>SIGN(_xlfn.BITAND(E614,16))</f>
        <v>1</v>
      </c>
      <c r="R614" s="3">
        <f>SIGN(_xlfn.BITAND(E614,8))</f>
        <v>0</v>
      </c>
      <c r="S614" s="3">
        <f>SIGN(_xlfn.BITAND(E614,4))</f>
        <v>0</v>
      </c>
      <c r="T614" s="3">
        <f>SIGN(_xlfn.BITAND(E614,2))</f>
        <v>0</v>
      </c>
      <c r="U614" s="3">
        <f>SIGN(_xlfn.BITAND(E614,1))</f>
        <v>0</v>
      </c>
      <c r="V614" s="6">
        <f>J614+2*(I614+2*(H614+2*(G614+2*F614)))</f>
        <v>30</v>
      </c>
      <c r="W614" s="6">
        <f>O614+2*(N614+2*(M614+2*(L614+2*K614)))</f>
        <v>18</v>
      </c>
      <c r="X614" s="6">
        <f>U614+2*(T614+2*(S614+2*(R614+2*(Q614+2*P614))))</f>
        <v>48</v>
      </c>
      <c r="Y614" s="6">
        <f>W614+V614</f>
        <v>48</v>
      </c>
      <c r="Z614" s="6" t="str">
        <f t="shared" si="18"/>
        <v>OK</v>
      </c>
    </row>
    <row r="615" spans="2:26" x14ac:dyDescent="0.25">
      <c r="B615" s="6">
        <f t="shared" si="19"/>
        <v>607</v>
      </c>
      <c r="C615" s="7">
        <f>B615-32*D615</f>
        <v>31</v>
      </c>
      <c r="D615" s="6">
        <f>INT(B615/32)</f>
        <v>18</v>
      </c>
      <c r="E615" s="7">
        <f>D615+C615</f>
        <v>49</v>
      </c>
      <c r="F615" s="2">
        <f>SIGN(_xlfn.BITAND(C615,16))</f>
        <v>1</v>
      </c>
      <c r="G615" s="2">
        <f>SIGN(_xlfn.BITAND(C615,8))</f>
        <v>1</v>
      </c>
      <c r="H615" s="2">
        <f>SIGN(_xlfn.BITAND(C615,4))</f>
        <v>1</v>
      </c>
      <c r="I615" s="2">
        <f>SIGN(_xlfn.BITAND(C615,2))</f>
        <v>1</v>
      </c>
      <c r="J615" s="2">
        <f>SIGN(_xlfn.BITAND(C615,1))</f>
        <v>1</v>
      </c>
      <c r="K615" s="1">
        <f>SIGN(_xlfn.BITAND(D615,16))</f>
        <v>1</v>
      </c>
      <c r="L615" s="1">
        <f>SIGN(_xlfn.BITAND(D615,8))</f>
        <v>0</v>
      </c>
      <c r="M615" s="1">
        <f>SIGN(_xlfn.BITAND(D615,4))</f>
        <v>0</v>
      </c>
      <c r="N615" s="1">
        <f>SIGN(_xlfn.BITAND(D615,2))</f>
        <v>1</v>
      </c>
      <c r="O615" s="1">
        <f>SIGN(_xlfn.BITAND(D615,1))</f>
        <v>0</v>
      </c>
      <c r="P615" s="5">
        <f>SIGN(_xlfn.BITAND(E615,32))</f>
        <v>1</v>
      </c>
      <c r="Q615" s="3">
        <f>SIGN(_xlfn.BITAND(E615,16))</f>
        <v>1</v>
      </c>
      <c r="R615" s="3">
        <f>SIGN(_xlfn.BITAND(E615,8))</f>
        <v>0</v>
      </c>
      <c r="S615" s="3">
        <f>SIGN(_xlfn.BITAND(E615,4))</f>
        <v>0</v>
      </c>
      <c r="T615" s="3">
        <f>SIGN(_xlfn.BITAND(E615,2))</f>
        <v>0</v>
      </c>
      <c r="U615" s="3">
        <f>SIGN(_xlfn.BITAND(E615,1))</f>
        <v>1</v>
      </c>
      <c r="V615" s="6">
        <f>J615+2*(I615+2*(H615+2*(G615+2*F615)))</f>
        <v>31</v>
      </c>
      <c r="W615" s="6">
        <f>O615+2*(N615+2*(M615+2*(L615+2*K615)))</f>
        <v>18</v>
      </c>
      <c r="X615" s="6">
        <f>U615+2*(T615+2*(S615+2*(R615+2*(Q615+2*P615))))</f>
        <v>49</v>
      </c>
      <c r="Y615" s="6">
        <f>W615+V615</f>
        <v>49</v>
      </c>
      <c r="Z615" s="6" t="str">
        <f t="shared" si="18"/>
        <v>OK</v>
      </c>
    </row>
    <row r="616" spans="2:26" x14ac:dyDescent="0.25">
      <c r="B616" s="6">
        <f t="shared" si="19"/>
        <v>608</v>
      </c>
      <c r="C616" s="7">
        <f>B616-32*D616</f>
        <v>0</v>
      </c>
      <c r="D616" s="6">
        <f>INT(B616/32)</f>
        <v>19</v>
      </c>
      <c r="E616" s="7">
        <f>D616+C616</f>
        <v>19</v>
      </c>
      <c r="F616" s="2">
        <f>SIGN(_xlfn.BITAND(C616,16))</f>
        <v>0</v>
      </c>
      <c r="G616" s="2">
        <f>SIGN(_xlfn.BITAND(C616,8))</f>
        <v>0</v>
      </c>
      <c r="H616" s="2">
        <f>SIGN(_xlfn.BITAND(C616,4))</f>
        <v>0</v>
      </c>
      <c r="I616" s="2">
        <f>SIGN(_xlfn.BITAND(C616,2))</f>
        <v>0</v>
      </c>
      <c r="J616" s="2">
        <f>SIGN(_xlfn.BITAND(C616,1))</f>
        <v>0</v>
      </c>
      <c r="K616" s="1">
        <f>SIGN(_xlfn.BITAND(D616,16))</f>
        <v>1</v>
      </c>
      <c r="L616" s="1">
        <f>SIGN(_xlfn.BITAND(D616,8))</f>
        <v>0</v>
      </c>
      <c r="M616" s="1">
        <f>SIGN(_xlfn.BITAND(D616,4))</f>
        <v>0</v>
      </c>
      <c r="N616" s="1">
        <f>SIGN(_xlfn.BITAND(D616,2))</f>
        <v>1</v>
      </c>
      <c r="O616" s="1">
        <f>SIGN(_xlfn.BITAND(D616,1))</f>
        <v>1</v>
      </c>
      <c r="P616" s="5">
        <f>SIGN(_xlfn.BITAND(E616,32))</f>
        <v>0</v>
      </c>
      <c r="Q616" s="3">
        <f>SIGN(_xlfn.BITAND(E616,16))</f>
        <v>1</v>
      </c>
      <c r="R616" s="3">
        <f>SIGN(_xlfn.BITAND(E616,8))</f>
        <v>0</v>
      </c>
      <c r="S616" s="3">
        <f>SIGN(_xlfn.BITAND(E616,4))</f>
        <v>0</v>
      </c>
      <c r="T616" s="3">
        <f>SIGN(_xlfn.BITAND(E616,2))</f>
        <v>1</v>
      </c>
      <c r="U616" s="3">
        <f>SIGN(_xlfn.BITAND(E616,1))</f>
        <v>1</v>
      </c>
      <c r="V616" s="6">
        <f>J616+2*(I616+2*(H616+2*(G616+2*F616)))</f>
        <v>0</v>
      </c>
      <c r="W616" s="6">
        <f>O616+2*(N616+2*(M616+2*(L616+2*K616)))</f>
        <v>19</v>
      </c>
      <c r="X616" s="6">
        <f>U616+2*(T616+2*(S616+2*(R616+2*(Q616+2*P616))))</f>
        <v>19</v>
      </c>
      <c r="Y616" s="6">
        <f>W616+V616</f>
        <v>19</v>
      </c>
      <c r="Z616" s="6" t="str">
        <f t="shared" si="18"/>
        <v>OK</v>
      </c>
    </row>
    <row r="617" spans="2:26" x14ac:dyDescent="0.25">
      <c r="B617" s="6">
        <f t="shared" si="19"/>
        <v>609</v>
      </c>
      <c r="C617" s="7">
        <f>B617-32*D617</f>
        <v>1</v>
      </c>
      <c r="D617" s="6">
        <f>INT(B617/32)</f>
        <v>19</v>
      </c>
      <c r="E617" s="7">
        <f>D617+C617</f>
        <v>20</v>
      </c>
      <c r="F617" s="2">
        <f>SIGN(_xlfn.BITAND(C617,16))</f>
        <v>0</v>
      </c>
      <c r="G617" s="2">
        <f>SIGN(_xlfn.BITAND(C617,8))</f>
        <v>0</v>
      </c>
      <c r="H617" s="2">
        <f>SIGN(_xlfn.BITAND(C617,4))</f>
        <v>0</v>
      </c>
      <c r="I617" s="2">
        <f>SIGN(_xlfn.BITAND(C617,2))</f>
        <v>0</v>
      </c>
      <c r="J617" s="2">
        <f>SIGN(_xlfn.BITAND(C617,1))</f>
        <v>1</v>
      </c>
      <c r="K617" s="1">
        <f>SIGN(_xlfn.BITAND(D617,16))</f>
        <v>1</v>
      </c>
      <c r="L617" s="1">
        <f>SIGN(_xlfn.BITAND(D617,8))</f>
        <v>0</v>
      </c>
      <c r="M617" s="1">
        <f>SIGN(_xlfn.BITAND(D617,4))</f>
        <v>0</v>
      </c>
      <c r="N617" s="1">
        <f>SIGN(_xlfn.BITAND(D617,2))</f>
        <v>1</v>
      </c>
      <c r="O617" s="1">
        <f>SIGN(_xlfn.BITAND(D617,1))</f>
        <v>1</v>
      </c>
      <c r="P617" s="5">
        <f>SIGN(_xlfn.BITAND(E617,32))</f>
        <v>0</v>
      </c>
      <c r="Q617" s="3">
        <f>SIGN(_xlfn.BITAND(E617,16))</f>
        <v>1</v>
      </c>
      <c r="R617" s="3">
        <f>SIGN(_xlfn.BITAND(E617,8))</f>
        <v>0</v>
      </c>
      <c r="S617" s="3">
        <f>SIGN(_xlfn.BITAND(E617,4))</f>
        <v>1</v>
      </c>
      <c r="T617" s="3">
        <f>SIGN(_xlfn.BITAND(E617,2))</f>
        <v>0</v>
      </c>
      <c r="U617" s="3">
        <f>SIGN(_xlfn.BITAND(E617,1))</f>
        <v>0</v>
      </c>
      <c r="V617" s="6">
        <f>J617+2*(I617+2*(H617+2*(G617+2*F617)))</f>
        <v>1</v>
      </c>
      <c r="W617" s="6">
        <f>O617+2*(N617+2*(M617+2*(L617+2*K617)))</f>
        <v>19</v>
      </c>
      <c r="X617" s="6">
        <f>U617+2*(T617+2*(S617+2*(R617+2*(Q617+2*P617))))</f>
        <v>20</v>
      </c>
      <c r="Y617" s="6">
        <f>W617+V617</f>
        <v>20</v>
      </c>
      <c r="Z617" s="6" t="str">
        <f t="shared" si="18"/>
        <v>OK</v>
      </c>
    </row>
    <row r="618" spans="2:26" x14ac:dyDescent="0.25">
      <c r="B618" s="6">
        <f t="shared" si="19"/>
        <v>610</v>
      </c>
      <c r="C618" s="7">
        <f>B618-32*D618</f>
        <v>2</v>
      </c>
      <c r="D618" s="6">
        <f>INT(B618/32)</f>
        <v>19</v>
      </c>
      <c r="E618" s="7">
        <f>D618+C618</f>
        <v>21</v>
      </c>
      <c r="F618" s="2">
        <f>SIGN(_xlfn.BITAND(C618,16))</f>
        <v>0</v>
      </c>
      <c r="G618" s="2">
        <f>SIGN(_xlfn.BITAND(C618,8))</f>
        <v>0</v>
      </c>
      <c r="H618" s="2">
        <f>SIGN(_xlfn.BITAND(C618,4))</f>
        <v>0</v>
      </c>
      <c r="I618" s="2">
        <f>SIGN(_xlfn.BITAND(C618,2))</f>
        <v>1</v>
      </c>
      <c r="J618" s="2">
        <f>SIGN(_xlfn.BITAND(C618,1))</f>
        <v>0</v>
      </c>
      <c r="K618" s="1">
        <f>SIGN(_xlfn.BITAND(D618,16))</f>
        <v>1</v>
      </c>
      <c r="L618" s="1">
        <f>SIGN(_xlfn.BITAND(D618,8))</f>
        <v>0</v>
      </c>
      <c r="M618" s="1">
        <f>SIGN(_xlfn.BITAND(D618,4))</f>
        <v>0</v>
      </c>
      <c r="N618" s="1">
        <f>SIGN(_xlfn.BITAND(D618,2))</f>
        <v>1</v>
      </c>
      <c r="O618" s="1">
        <f>SIGN(_xlfn.BITAND(D618,1))</f>
        <v>1</v>
      </c>
      <c r="P618" s="5">
        <f>SIGN(_xlfn.BITAND(E618,32))</f>
        <v>0</v>
      </c>
      <c r="Q618" s="3">
        <f>SIGN(_xlfn.BITAND(E618,16))</f>
        <v>1</v>
      </c>
      <c r="R618" s="3">
        <f>SIGN(_xlfn.BITAND(E618,8))</f>
        <v>0</v>
      </c>
      <c r="S618" s="3">
        <f>SIGN(_xlfn.BITAND(E618,4))</f>
        <v>1</v>
      </c>
      <c r="T618" s="3">
        <f>SIGN(_xlfn.BITAND(E618,2))</f>
        <v>0</v>
      </c>
      <c r="U618" s="3">
        <f>SIGN(_xlfn.BITAND(E618,1))</f>
        <v>1</v>
      </c>
      <c r="V618" s="6">
        <f>J618+2*(I618+2*(H618+2*(G618+2*F618)))</f>
        <v>2</v>
      </c>
      <c r="W618" s="6">
        <f>O618+2*(N618+2*(M618+2*(L618+2*K618)))</f>
        <v>19</v>
      </c>
      <c r="X618" s="6">
        <f>U618+2*(T618+2*(S618+2*(R618+2*(Q618+2*P618))))</f>
        <v>21</v>
      </c>
      <c r="Y618" s="6">
        <f>W618+V618</f>
        <v>21</v>
      </c>
      <c r="Z618" s="6" t="str">
        <f t="shared" si="18"/>
        <v>OK</v>
      </c>
    </row>
    <row r="619" spans="2:26" x14ac:dyDescent="0.25">
      <c r="B619" s="6">
        <f t="shared" si="19"/>
        <v>611</v>
      </c>
      <c r="C619" s="7">
        <f>B619-32*D619</f>
        <v>3</v>
      </c>
      <c r="D619" s="6">
        <f>INT(B619/32)</f>
        <v>19</v>
      </c>
      <c r="E619" s="7">
        <f>D619+C619</f>
        <v>22</v>
      </c>
      <c r="F619" s="2">
        <f>SIGN(_xlfn.BITAND(C619,16))</f>
        <v>0</v>
      </c>
      <c r="G619" s="2">
        <f>SIGN(_xlfn.BITAND(C619,8))</f>
        <v>0</v>
      </c>
      <c r="H619" s="2">
        <f>SIGN(_xlfn.BITAND(C619,4))</f>
        <v>0</v>
      </c>
      <c r="I619" s="2">
        <f>SIGN(_xlfn.BITAND(C619,2))</f>
        <v>1</v>
      </c>
      <c r="J619" s="2">
        <f>SIGN(_xlfn.BITAND(C619,1))</f>
        <v>1</v>
      </c>
      <c r="K619" s="1">
        <f>SIGN(_xlfn.BITAND(D619,16))</f>
        <v>1</v>
      </c>
      <c r="L619" s="1">
        <f>SIGN(_xlfn.BITAND(D619,8))</f>
        <v>0</v>
      </c>
      <c r="M619" s="1">
        <f>SIGN(_xlfn.BITAND(D619,4))</f>
        <v>0</v>
      </c>
      <c r="N619" s="1">
        <f>SIGN(_xlfn.BITAND(D619,2))</f>
        <v>1</v>
      </c>
      <c r="O619" s="1">
        <f>SIGN(_xlfn.BITAND(D619,1))</f>
        <v>1</v>
      </c>
      <c r="P619" s="5">
        <f>SIGN(_xlfn.BITAND(E619,32))</f>
        <v>0</v>
      </c>
      <c r="Q619" s="3">
        <f>SIGN(_xlfn.BITAND(E619,16))</f>
        <v>1</v>
      </c>
      <c r="R619" s="3">
        <f>SIGN(_xlfn.BITAND(E619,8))</f>
        <v>0</v>
      </c>
      <c r="S619" s="3">
        <f>SIGN(_xlfn.BITAND(E619,4))</f>
        <v>1</v>
      </c>
      <c r="T619" s="3">
        <f>SIGN(_xlfn.BITAND(E619,2))</f>
        <v>1</v>
      </c>
      <c r="U619" s="3">
        <f>SIGN(_xlfn.BITAND(E619,1))</f>
        <v>0</v>
      </c>
      <c r="V619" s="6">
        <f>J619+2*(I619+2*(H619+2*(G619+2*F619)))</f>
        <v>3</v>
      </c>
      <c r="W619" s="6">
        <f>O619+2*(N619+2*(M619+2*(L619+2*K619)))</f>
        <v>19</v>
      </c>
      <c r="X619" s="6">
        <f>U619+2*(T619+2*(S619+2*(R619+2*(Q619+2*P619))))</f>
        <v>22</v>
      </c>
      <c r="Y619" s="6">
        <f>W619+V619</f>
        <v>22</v>
      </c>
      <c r="Z619" s="6" t="str">
        <f t="shared" si="18"/>
        <v>OK</v>
      </c>
    </row>
    <row r="620" spans="2:26" x14ac:dyDescent="0.25">
      <c r="B620" s="6">
        <f t="shared" si="19"/>
        <v>612</v>
      </c>
      <c r="C620" s="7">
        <f>B620-32*D620</f>
        <v>4</v>
      </c>
      <c r="D620" s="6">
        <f>INT(B620/32)</f>
        <v>19</v>
      </c>
      <c r="E620" s="7">
        <f>D620+C620</f>
        <v>23</v>
      </c>
      <c r="F620" s="2">
        <f>SIGN(_xlfn.BITAND(C620,16))</f>
        <v>0</v>
      </c>
      <c r="G620" s="2">
        <f>SIGN(_xlfn.BITAND(C620,8))</f>
        <v>0</v>
      </c>
      <c r="H620" s="2">
        <f>SIGN(_xlfn.BITAND(C620,4))</f>
        <v>1</v>
      </c>
      <c r="I620" s="2">
        <f>SIGN(_xlfn.BITAND(C620,2))</f>
        <v>0</v>
      </c>
      <c r="J620" s="2">
        <f>SIGN(_xlfn.BITAND(C620,1))</f>
        <v>0</v>
      </c>
      <c r="K620" s="1">
        <f>SIGN(_xlfn.BITAND(D620,16))</f>
        <v>1</v>
      </c>
      <c r="L620" s="1">
        <f>SIGN(_xlfn.BITAND(D620,8))</f>
        <v>0</v>
      </c>
      <c r="M620" s="1">
        <f>SIGN(_xlfn.BITAND(D620,4))</f>
        <v>0</v>
      </c>
      <c r="N620" s="1">
        <f>SIGN(_xlfn.BITAND(D620,2))</f>
        <v>1</v>
      </c>
      <c r="O620" s="1">
        <f>SIGN(_xlfn.BITAND(D620,1))</f>
        <v>1</v>
      </c>
      <c r="P620" s="5">
        <f>SIGN(_xlfn.BITAND(E620,32))</f>
        <v>0</v>
      </c>
      <c r="Q620" s="3">
        <f>SIGN(_xlfn.BITAND(E620,16))</f>
        <v>1</v>
      </c>
      <c r="R620" s="3">
        <f>SIGN(_xlfn.BITAND(E620,8))</f>
        <v>0</v>
      </c>
      <c r="S620" s="3">
        <f>SIGN(_xlfn.BITAND(E620,4))</f>
        <v>1</v>
      </c>
      <c r="T620" s="3">
        <f>SIGN(_xlfn.BITAND(E620,2))</f>
        <v>1</v>
      </c>
      <c r="U620" s="3">
        <f>SIGN(_xlfn.BITAND(E620,1))</f>
        <v>1</v>
      </c>
      <c r="V620" s="6">
        <f>J620+2*(I620+2*(H620+2*(G620+2*F620)))</f>
        <v>4</v>
      </c>
      <c r="W620" s="6">
        <f>O620+2*(N620+2*(M620+2*(L620+2*K620)))</f>
        <v>19</v>
      </c>
      <c r="X620" s="6">
        <f>U620+2*(T620+2*(S620+2*(R620+2*(Q620+2*P620))))</f>
        <v>23</v>
      </c>
      <c r="Y620" s="6">
        <f>W620+V620</f>
        <v>23</v>
      </c>
      <c r="Z620" s="6" t="str">
        <f t="shared" si="18"/>
        <v>OK</v>
      </c>
    </row>
    <row r="621" spans="2:26" x14ac:dyDescent="0.25">
      <c r="B621" s="6">
        <f t="shared" si="19"/>
        <v>613</v>
      </c>
      <c r="C621" s="7">
        <f>B621-32*D621</f>
        <v>5</v>
      </c>
      <c r="D621" s="6">
        <f>INT(B621/32)</f>
        <v>19</v>
      </c>
      <c r="E621" s="7">
        <f>D621+C621</f>
        <v>24</v>
      </c>
      <c r="F621" s="2">
        <f>SIGN(_xlfn.BITAND(C621,16))</f>
        <v>0</v>
      </c>
      <c r="G621" s="2">
        <f>SIGN(_xlfn.BITAND(C621,8))</f>
        <v>0</v>
      </c>
      <c r="H621" s="2">
        <f>SIGN(_xlfn.BITAND(C621,4))</f>
        <v>1</v>
      </c>
      <c r="I621" s="2">
        <f>SIGN(_xlfn.BITAND(C621,2))</f>
        <v>0</v>
      </c>
      <c r="J621" s="2">
        <f>SIGN(_xlfn.BITAND(C621,1))</f>
        <v>1</v>
      </c>
      <c r="K621" s="1">
        <f>SIGN(_xlfn.BITAND(D621,16))</f>
        <v>1</v>
      </c>
      <c r="L621" s="1">
        <f>SIGN(_xlfn.BITAND(D621,8))</f>
        <v>0</v>
      </c>
      <c r="M621" s="1">
        <f>SIGN(_xlfn.BITAND(D621,4))</f>
        <v>0</v>
      </c>
      <c r="N621" s="1">
        <f>SIGN(_xlfn.BITAND(D621,2))</f>
        <v>1</v>
      </c>
      <c r="O621" s="1">
        <f>SIGN(_xlfn.BITAND(D621,1))</f>
        <v>1</v>
      </c>
      <c r="P621" s="5">
        <f>SIGN(_xlfn.BITAND(E621,32))</f>
        <v>0</v>
      </c>
      <c r="Q621" s="3">
        <f>SIGN(_xlfn.BITAND(E621,16))</f>
        <v>1</v>
      </c>
      <c r="R621" s="3">
        <f>SIGN(_xlfn.BITAND(E621,8))</f>
        <v>1</v>
      </c>
      <c r="S621" s="3">
        <f>SIGN(_xlfn.BITAND(E621,4))</f>
        <v>0</v>
      </c>
      <c r="T621" s="3">
        <f>SIGN(_xlfn.BITAND(E621,2))</f>
        <v>0</v>
      </c>
      <c r="U621" s="3">
        <f>SIGN(_xlfn.BITAND(E621,1))</f>
        <v>0</v>
      </c>
      <c r="V621" s="6">
        <f>J621+2*(I621+2*(H621+2*(G621+2*F621)))</f>
        <v>5</v>
      </c>
      <c r="W621" s="6">
        <f>O621+2*(N621+2*(M621+2*(L621+2*K621)))</f>
        <v>19</v>
      </c>
      <c r="X621" s="6">
        <f>U621+2*(T621+2*(S621+2*(R621+2*(Q621+2*P621))))</f>
        <v>24</v>
      </c>
      <c r="Y621" s="6">
        <f>W621+V621</f>
        <v>24</v>
      </c>
      <c r="Z621" s="6" t="str">
        <f t="shared" si="18"/>
        <v>OK</v>
      </c>
    </row>
    <row r="622" spans="2:26" x14ac:dyDescent="0.25">
      <c r="B622" s="6">
        <f t="shared" si="19"/>
        <v>614</v>
      </c>
      <c r="C622" s="7">
        <f>B622-32*D622</f>
        <v>6</v>
      </c>
      <c r="D622" s="6">
        <f>INT(B622/32)</f>
        <v>19</v>
      </c>
      <c r="E622" s="7">
        <f>D622+C622</f>
        <v>25</v>
      </c>
      <c r="F622" s="2">
        <f>SIGN(_xlfn.BITAND(C622,16))</f>
        <v>0</v>
      </c>
      <c r="G622" s="2">
        <f>SIGN(_xlfn.BITAND(C622,8))</f>
        <v>0</v>
      </c>
      <c r="H622" s="2">
        <f>SIGN(_xlfn.BITAND(C622,4))</f>
        <v>1</v>
      </c>
      <c r="I622" s="2">
        <f>SIGN(_xlfn.BITAND(C622,2))</f>
        <v>1</v>
      </c>
      <c r="J622" s="2">
        <f>SIGN(_xlfn.BITAND(C622,1))</f>
        <v>0</v>
      </c>
      <c r="K622" s="1">
        <f>SIGN(_xlfn.BITAND(D622,16))</f>
        <v>1</v>
      </c>
      <c r="L622" s="1">
        <f>SIGN(_xlfn.BITAND(D622,8))</f>
        <v>0</v>
      </c>
      <c r="M622" s="1">
        <f>SIGN(_xlfn.BITAND(D622,4))</f>
        <v>0</v>
      </c>
      <c r="N622" s="1">
        <f>SIGN(_xlfn.BITAND(D622,2))</f>
        <v>1</v>
      </c>
      <c r="O622" s="1">
        <f>SIGN(_xlfn.BITAND(D622,1))</f>
        <v>1</v>
      </c>
      <c r="P622" s="5">
        <f>SIGN(_xlfn.BITAND(E622,32))</f>
        <v>0</v>
      </c>
      <c r="Q622" s="3">
        <f>SIGN(_xlfn.BITAND(E622,16))</f>
        <v>1</v>
      </c>
      <c r="R622" s="3">
        <f>SIGN(_xlfn.BITAND(E622,8))</f>
        <v>1</v>
      </c>
      <c r="S622" s="3">
        <f>SIGN(_xlfn.BITAND(E622,4))</f>
        <v>0</v>
      </c>
      <c r="T622" s="3">
        <f>SIGN(_xlfn.BITAND(E622,2))</f>
        <v>0</v>
      </c>
      <c r="U622" s="3">
        <f>SIGN(_xlfn.BITAND(E622,1))</f>
        <v>1</v>
      </c>
      <c r="V622" s="6">
        <f>J622+2*(I622+2*(H622+2*(G622+2*F622)))</f>
        <v>6</v>
      </c>
      <c r="W622" s="6">
        <f>O622+2*(N622+2*(M622+2*(L622+2*K622)))</f>
        <v>19</v>
      </c>
      <c r="X622" s="6">
        <f>U622+2*(T622+2*(S622+2*(R622+2*(Q622+2*P622))))</f>
        <v>25</v>
      </c>
      <c r="Y622" s="6">
        <f>W622+V622</f>
        <v>25</v>
      </c>
      <c r="Z622" s="6" t="str">
        <f t="shared" si="18"/>
        <v>OK</v>
      </c>
    </row>
    <row r="623" spans="2:26" x14ac:dyDescent="0.25">
      <c r="B623" s="6">
        <f t="shared" si="19"/>
        <v>615</v>
      </c>
      <c r="C623" s="7">
        <f>B623-32*D623</f>
        <v>7</v>
      </c>
      <c r="D623" s="6">
        <f>INT(B623/32)</f>
        <v>19</v>
      </c>
      <c r="E623" s="7">
        <f>D623+C623</f>
        <v>26</v>
      </c>
      <c r="F623" s="2">
        <f>SIGN(_xlfn.BITAND(C623,16))</f>
        <v>0</v>
      </c>
      <c r="G623" s="2">
        <f>SIGN(_xlfn.BITAND(C623,8))</f>
        <v>0</v>
      </c>
      <c r="H623" s="2">
        <f>SIGN(_xlfn.BITAND(C623,4))</f>
        <v>1</v>
      </c>
      <c r="I623" s="2">
        <f>SIGN(_xlfn.BITAND(C623,2))</f>
        <v>1</v>
      </c>
      <c r="J623" s="2">
        <f>SIGN(_xlfn.BITAND(C623,1))</f>
        <v>1</v>
      </c>
      <c r="K623" s="1">
        <f>SIGN(_xlfn.BITAND(D623,16))</f>
        <v>1</v>
      </c>
      <c r="L623" s="1">
        <f>SIGN(_xlfn.BITAND(D623,8))</f>
        <v>0</v>
      </c>
      <c r="M623" s="1">
        <f>SIGN(_xlfn.BITAND(D623,4))</f>
        <v>0</v>
      </c>
      <c r="N623" s="1">
        <f>SIGN(_xlfn.BITAND(D623,2))</f>
        <v>1</v>
      </c>
      <c r="O623" s="1">
        <f>SIGN(_xlfn.BITAND(D623,1))</f>
        <v>1</v>
      </c>
      <c r="P623" s="5">
        <f>SIGN(_xlfn.BITAND(E623,32))</f>
        <v>0</v>
      </c>
      <c r="Q623" s="3">
        <f>SIGN(_xlfn.BITAND(E623,16))</f>
        <v>1</v>
      </c>
      <c r="R623" s="3">
        <f>SIGN(_xlfn.BITAND(E623,8))</f>
        <v>1</v>
      </c>
      <c r="S623" s="3">
        <f>SIGN(_xlfn.BITAND(E623,4))</f>
        <v>0</v>
      </c>
      <c r="T623" s="3">
        <f>SIGN(_xlfn.BITAND(E623,2))</f>
        <v>1</v>
      </c>
      <c r="U623" s="3">
        <f>SIGN(_xlfn.BITAND(E623,1))</f>
        <v>0</v>
      </c>
      <c r="V623" s="6">
        <f>J623+2*(I623+2*(H623+2*(G623+2*F623)))</f>
        <v>7</v>
      </c>
      <c r="W623" s="6">
        <f>O623+2*(N623+2*(M623+2*(L623+2*K623)))</f>
        <v>19</v>
      </c>
      <c r="X623" s="6">
        <f>U623+2*(T623+2*(S623+2*(R623+2*(Q623+2*P623))))</f>
        <v>26</v>
      </c>
      <c r="Y623" s="6">
        <f>W623+V623</f>
        <v>26</v>
      </c>
      <c r="Z623" s="6" t="str">
        <f t="shared" si="18"/>
        <v>OK</v>
      </c>
    </row>
    <row r="624" spans="2:26" x14ac:dyDescent="0.25">
      <c r="B624" s="6">
        <f t="shared" si="19"/>
        <v>616</v>
      </c>
      <c r="C624" s="7">
        <f>B624-32*D624</f>
        <v>8</v>
      </c>
      <c r="D624" s="6">
        <f>INT(B624/32)</f>
        <v>19</v>
      </c>
      <c r="E624" s="7">
        <f>D624+C624</f>
        <v>27</v>
      </c>
      <c r="F624" s="2">
        <f>SIGN(_xlfn.BITAND(C624,16))</f>
        <v>0</v>
      </c>
      <c r="G624" s="2">
        <f>SIGN(_xlfn.BITAND(C624,8))</f>
        <v>1</v>
      </c>
      <c r="H624" s="2">
        <f>SIGN(_xlfn.BITAND(C624,4))</f>
        <v>0</v>
      </c>
      <c r="I624" s="2">
        <f>SIGN(_xlfn.BITAND(C624,2))</f>
        <v>0</v>
      </c>
      <c r="J624" s="2">
        <f>SIGN(_xlfn.BITAND(C624,1))</f>
        <v>0</v>
      </c>
      <c r="K624" s="1">
        <f>SIGN(_xlfn.BITAND(D624,16))</f>
        <v>1</v>
      </c>
      <c r="L624" s="1">
        <f>SIGN(_xlfn.BITAND(D624,8))</f>
        <v>0</v>
      </c>
      <c r="M624" s="1">
        <f>SIGN(_xlfn.BITAND(D624,4))</f>
        <v>0</v>
      </c>
      <c r="N624" s="1">
        <f>SIGN(_xlfn.BITAND(D624,2))</f>
        <v>1</v>
      </c>
      <c r="O624" s="1">
        <f>SIGN(_xlfn.BITAND(D624,1))</f>
        <v>1</v>
      </c>
      <c r="P624" s="5">
        <f>SIGN(_xlfn.BITAND(E624,32))</f>
        <v>0</v>
      </c>
      <c r="Q624" s="3">
        <f>SIGN(_xlfn.BITAND(E624,16))</f>
        <v>1</v>
      </c>
      <c r="R624" s="3">
        <f>SIGN(_xlfn.BITAND(E624,8))</f>
        <v>1</v>
      </c>
      <c r="S624" s="3">
        <f>SIGN(_xlfn.BITAND(E624,4))</f>
        <v>0</v>
      </c>
      <c r="T624" s="3">
        <f>SIGN(_xlfn.BITAND(E624,2))</f>
        <v>1</v>
      </c>
      <c r="U624" s="3">
        <f>SIGN(_xlfn.BITAND(E624,1))</f>
        <v>1</v>
      </c>
      <c r="V624" s="6">
        <f>J624+2*(I624+2*(H624+2*(G624+2*F624)))</f>
        <v>8</v>
      </c>
      <c r="W624" s="6">
        <f>O624+2*(N624+2*(M624+2*(L624+2*K624)))</f>
        <v>19</v>
      </c>
      <c r="X624" s="6">
        <f>U624+2*(T624+2*(S624+2*(R624+2*(Q624+2*P624))))</f>
        <v>27</v>
      </c>
      <c r="Y624" s="6">
        <f>W624+V624</f>
        <v>27</v>
      </c>
      <c r="Z624" s="6" t="str">
        <f t="shared" si="18"/>
        <v>OK</v>
      </c>
    </row>
    <row r="625" spans="2:26" x14ac:dyDescent="0.25">
      <c r="B625" s="6">
        <f t="shared" si="19"/>
        <v>617</v>
      </c>
      <c r="C625" s="7">
        <f>B625-32*D625</f>
        <v>9</v>
      </c>
      <c r="D625" s="6">
        <f>INT(B625/32)</f>
        <v>19</v>
      </c>
      <c r="E625" s="7">
        <f>D625+C625</f>
        <v>28</v>
      </c>
      <c r="F625" s="2">
        <f>SIGN(_xlfn.BITAND(C625,16))</f>
        <v>0</v>
      </c>
      <c r="G625" s="2">
        <f>SIGN(_xlfn.BITAND(C625,8))</f>
        <v>1</v>
      </c>
      <c r="H625" s="2">
        <f>SIGN(_xlfn.BITAND(C625,4))</f>
        <v>0</v>
      </c>
      <c r="I625" s="2">
        <f>SIGN(_xlfn.BITAND(C625,2))</f>
        <v>0</v>
      </c>
      <c r="J625" s="2">
        <f>SIGN(_xlfn.BITAND(C625,1))</f>
        <v>1</v>
      </c>
      <c r="K625" s="1">
        <f>SIGN(_xlfn.BITAND(D625,16))</f>
        <v>1</v>
      </c>
      <c r="L625" s="1">
        <f>SIGN(_xlfn.BITAND(D625,8))</f>
        <v>0</v>
      </c>
      <c r="M625" s="1">
        <f>SIGN(_xlfn.BITAND(D625,4))</f>
        <v>0</v>
      </c>
      <c r="N625" s="1">
        <f>SIGN(_xlfn.BITAND(D625,2))</f>
        <v>1</v>
      </c>
      <c r="O625" s="1">
        <f>SIGN(_xlfn.BITAND(D625,1))</f>
        <v>1</v>
      </c>
      <c r="P625" s="5">
        <f>SIGN(_xlfn.BITAND(E625,32))</f>
        <v>0</v>
      </c>
      <c r="Q625" s="3">
        <f>SIGN(_xlfn.BITAND(E625,16))</f>
        <v>1</v>
      </c>
      <c r="R625" s="3">
        <f>SIGN(_xlfn.BITAND(E625,8))</f>
        <v>1</v>
      </c>
      <c r="S625" s="3">
        <f>SIGN(_xlfn.BITAND(E625,4))</f>
        <v>1</v>
      </c>
      <c r="T625" s="3">
        <f>SIGN(_xlfn.BITAND(E625,2))</f>
        <v>0</v>
      </c>
      <c r="U625" s="3">
        <f>SIGN(_xlfn.BITAND(E625,1))</f>
        <v>0</v>
      </c>
      <c r="V625" s="6">
        <f>J625+2*(I625+2*(H625+2*(G625+2*F625)))</f>
        <v>9</v>
      </c>
      <c r="W625" s="6">
        <f>O625+2*(N625+2*(M625+2*(L625+2*K625)))</f>
        <v>19</v>
      </c>
      <c r="X625" s="6">
        <f>U625+2*(T625+2*(S625+2*(R625+2*(Q625+2*P625))))</f>
        <v>28</v>
      </c>
      <c r="Y625" s="6">
        <f>W625+V625</f>
        <v>28</v>
      </c>
      <c r="Z625" s="6" t="str">
        <f t="shared" si="18"/>
        <v>OK</v>
      </c>
    </row>
    <row r="626" spans="2:26" x14ac:dyDescent="0.25">
      <c r="B626" s="6">
        <f t="shared" si="19"/>
        <v>618</v>
      </c>
      <c r="C626" s="7">
        <f>B626-32*D626</f>
        <v>10</v>
      </c>
      <c r="D626" s="6">
        <f>INT(B626/32)</f>
        <v>19</v>
      </c>
      <c r="E626" s="7">
        <f>D626+C626</f>
        <v>29</v>
      </c>
      <c r="F626" s="2">
        <f>SIGN(_xlfn.BITAND(C626,16))</f>
        <v>0</v>
      </c>
      <c r="G626" s="2">
        <f>SIGN(_xlfn.BITAND(C626,8))</f>
        <v>1</v>
      </c>
      <c r="H626" s="2">
        <f>SIGN(_xlfn.BITAND(C626,4))</f>
        <v>0</v>
      </c>
      <c r="I626" s="2">
        <f>SIGN(_xlfn.BITAND(C626,2))</f>
        <v>1</v>
      </c>
      <c r="J626" s="2">
        <f>SIGN(_xlfn.BITAND(C626,1))</f>
        <v>0</v>
      </c>
      <c r="K626" s="1">
        <f>SIGN(_xlfn.BITAND(D626,16))</f>
        <v>1</v>
      </c>
      <c r="L626" s="1">
        <f>SIGN(_xlfn.BITAND(D626,8))</f>
        <v>0</v>
      </c>
      <c r="M626" s="1">
        <f>SIGN(_xlfn.BITAND(D626,4))</f>
        <v>0</v>
      </c>
      <c r="N626" s="1">
        <f>SIGN(_xlfn.BITAND(D626,2))</f>
        <v>1</v>
      </c>
      <c r="O626" s="1">
        <f>SIGN(_xlfn.BITAND(D626,1))</f>
        <v>1</v>
      </c>
      <c r="P626" s="5">
        <f>SIGN(_xlfn.BITAND(E626,32))</f>
        <v>0</v>
      </c>
      <c r="Q626" s="3">
        <f>SIGN(_xlfn.BITAND(E626,16))</f>
        <v>1</v>
      </c>
      <c r="R626" s="3">
        <f>SIGN(_xlfn.BITAND(E626,8))</f>
        <v>1</v>
      </c>
      <c r="S626" s="3">
        <f>SIGN(_xlfn.BITAND(E626,4))</f>
        <v>1</v>
      </c>
      <c r="T626" s="3">
        <f>SIGN(_xlfn.BITAND(E626,2))</f>
        <v>0</v>
      </c>
      <c r="U626" s="3">
        <f>SIGN(_xlfn.BITAND(E626,1))</f>
        <v>1</v>
      </c>
      <c r="V626" s="6">
        <f>J626+2*(I626+2*(H626+2*(G626+2*F626)))</f>
        <v>10</v>
      </c>
      <c r="W626" s="6">
        <f>O626+2*(N626+2*(M626+2*(L626+2*K626)))</f>
        <v>19</v>
      </c>
      <c r="X626" s="6">
        <f>U626+2*(T626+2*(S626+2*(R626+2*(Q626+2*P626))))</f>
        <v>29</v>
      </c>
      <c r="Y626" s="6">
        <f>W626+V626</f>
        <v>29</v>
      </c>
      <c r="Z626" s="6" t="str">
        <f t="shared" si="18"/>
        <v>OK</v>
      </c>
    </row>
    <row r="627" spans="2:26" x14ac:dyDescent="0.25">
      <c r="B627" s="6">
        <f t="shared" si="19"/>
        <v>619</v>
      </c>
      <c r="C627" s="7">
        <f>B627-32*D627</f>
        <v>11</v>
      </c>
      <c r="D627" s="6">
        <f>INT(B627/32)</f>
        <v>19</v>
      </c>
      <c r="E627" s="7">
        <f>D627+C627</f>
        <v>30</v>
      </c>
      <c r="F627" s="2">
        <f>SIGN(_xlfn.BITAND(C627,16))</f>
        <v>0</v>
      </c>
      <c r="G627" s="2">
        <f>SIGN(_xlfn.BITAND(C627,8))</f>
        <v>1</v>
      </c>
      <c r="H627" s="2">
        <f>SIGN(_xlfn.BITAND(C627,4))</f>
        <v>0</v>
      </c>
      <c r="I627" s="2">
        <f>SIGN(_xlfn.BITAND(C627,2))</f>
        <v>1</v>
      </c>
      <c r="J627" s="2">
        <f>SIGN(_xlfn.BITAND(C627,1))</f>
        <v>1</v>
      </c>
      <c r="K627" s="1">
        <f>SIGN(_xlfn.BITAND(D627,16))</f>
        <v>1</v>
      </c>
      <c r="L627" s="1">
        <f>SIGN(_xlfn.BITAND(D627,8))</f>
        <v>0</v>
      </c>
      <c r="M627" s="1">
        <f>SIGN(_xlfn.BITAND(D627,4))</f>
        <v>0</v>
      </c>
      <c r="N627" s="1">
        <f>SIGN(_xlfn.BITAND(D627,2))</f>
        <v>1</v>
      </c>
      <c r="O627" s="1">
        <f>SIGN(_xlfn.BITAND(D627,1))</f>
        <v>1</v>
      </c>
      <c r="P627" s="5">
        <f>SIGN(_xlfn.BITAND(E627,32))</f>
        <v>0</v>
      </c>
      <c r="Q627" s="3">
        <f>SIGN(_xlfn.BITAND(E627,16))</f>
        <v>1</v>
      </c>
      <c r="R627" s="3">
        <f>SIGN(_xlfn.BITAND(E627,8))</f>
        <v>1</v>
      </c>
      <c r="S627" s="3">
        <f>SIGN(_xlfn.BITAND(E627,4))</f>
        <v>1</v>
      </c>
      <c r="T627" s="3">
        <f>SIGN(_xlfn.BITAND(E627,2))</f>
        <v>1</v>
      </c>
      <c r="U627" s="3">
        <f>SIGN(_xlfn.BITAND(E627,1))</f>
        <v>0</v>
      </c>
      <c r="V627" s="6">
        <f>J627+2*(I627+2*(H627+2*(G627+2*F627)))</f>
        <v>11</v>
      </c>
      <c r="W627" s="6">
        <f>O627+2*(N627+2*(M627+2*(L627+2*K627)))</f>
        <v>19</v>
      </c>
      <c r="X627" s="6">
        <f>U627+2*(T627+2*(S627+2*(R627+2*(Q627+2*P627))))</f>
        <v>30</v>
      </c>
      <c r="Y627" s="6">
        <f>W627+V627</f>
        <v>30</v>
      </c>
      <c r="Z627" s="6" t="str">
        <f t="shared" si="18"/>
        <v>OK</v>
      </c>
    </row>
    <row r="628" spans="2:26" x14ac:dyDescent="0.25">
      <c r="B628" s="6">
        <f t="shared" si="19"/>
        <v>620</v>
      </c>
      <c r="C628" s="7">
        <f>B628-32*D628</f>
        <v>12</v>
      </c>
      <c r="D628" s="6">
        <f>INT(B628/32)</f>
        <v>19</v>
      </c>
      <c r="E628" s="7">
        <f>D628+C628</f>
        <v>31</v>
      </c>
      <c r="F628" s="2">
        <f>SIGN(_xlfn.BITAND(C628,16))</f>
        <v>0</v>
      </c>
      <c r="G628" s="2">
        <f>SIGN(_xlfn.BITAND(C628,8))</f>
        <v>1</v>
      </c>
      <c r="H628" s="2">
        <f>SIGN(_xlfn.BITAND(C628,4))</f>
        <v>1</v>
      </c>
      <c r="I628" s="2">
        <f>SIGN(_xlfn.BITAND(C628,2))</f>
        <v>0</v>
      </c>
      <c r="J628" s="2">
        <f>SIGN(_xlfn.BITAND(C628,1))</f>
        <v>0</v>
      </c>
      <c r="K628" s="1">
        <f>SIGN(_xlfn.BITAND(D628,16))</f>
        <v>1</v>
      </c>
      <c r="L628" s="1">
        <f>SIGN(_xlfn.BITAND(D628,8))</f>
        <v>0</v>
      </c>
      <c r="M628" s="1">
        <f>SIGN(_xlfn.BITAND(D628,4))</f>
        <v>0</v>
      </c>
      <c r="N628" s="1">
        <f>SIGN(_xlfn.BITAND(D628,2))</f>
        <v>1</v>
      </c>
      <c r="O628" s="1">
        <f>SIGN(_xlfn.BITAND(D628,1))</f>
        <v>1</v>
      </c>
      <c r="P628" s="5">
        <f>SIGN(_xlfn.BITAND(E628,32))</f>
        <v>0</v>
      </c>
      <c r="Q628" s="3">
        <f>SIGN(_xlfn.BITAND(E628,16))</f>
        <v>1</v>
      </c>
      <c r="R628" s="3">
        <f>SIGN(_xlfn.BITAND(E628,8))</f>
        <v>1</v>
      </c>
      <c r="S628" s="3">
        <f>SIGN(_xlfn.BITAND(E628,4))</f>
        <v>1</v>
      </c>
      <c r="T628" s="3">
        <f>SIGN(_xlfn.BITAND(E628,2))</f>
        <v>1</v>
      </c>
      <c r="U628" s="3">
        <f>SIGN(_xlfn.BITAND(E628,1))</f>
        <v>1</v>
      </c>
      <c r="V628" s="6">
        <f>J628+2*(I628+2*(H628+2*(G628+2*F628)))</f>
        <v>12</v>
      </c>
      <c r="W628" s="6">
        <f>O628+2*(N628+2*(M628+2*(L628+2*K628)))</f>
        <v>19</v>
      </c>
      <c r="X628" s="6">
        <f>U628+2*(T628+2*(S628+2*(R628+2*(Q628+2*P628))))</f>
        <v>31</v>
      </c>
      <c r="Y628" s="6">
        <f>W628+V628</f>
        <v>31</v>
      </c>
      <c r="Z628" s="6" t="str">
        <f t="shared" si="18"/>
        <v>OK</v>
      </c>
    </row>
    <row r="629" spans="2:26" x14ac:dyDescent="0.25">
      <c r="B629" s="6">
        <f t="shared" si="19"/>
        <v>621</v>
      </c>
      <c r="C629" s="7">
        <f>B629-32*D629</f>
        <v>13</v>
      </c>
      <c r="D629" s="6">
        <f>INT(B629/32)</f>
        <v>19</v>
      </c>
      <c r="E629" s="7">
        <f>D629+C629</f>
        <v>32</v>
      </c>
      <c r="F629" s="2">
        <f>SIGN(_xlfn.BITAND(C629,16))</f>
        <v>0</v>
      </c>
      <c r="G629" s="2">
        <f>SIGN(_xlfn.BITAND(C629,8))</f>
        <v>1</v>
      </c>
      <c r="H629" s="2">
        <f>SIGN(_xlfn.BITAND(C629,4))</f>
        <v>1</v>
      </c>
      <c r="I629" s="2">
        <f>SIGN(_xlfn.BITAND(C629,2))</f>
        <v>0</v>
      </c>
      <c r="J629" s="2">
        <f>SIGN(_xlfn.BITAND(C629,1))</f>
        <v>1</v>
      </c>
      <c r="K629" s="1">
        <f>SIGN(_xlfn.BITAND(D629,16))</f>
        <v>1</v>
      </c>
      <c r="L629" s="1">
        <f>SIGN(_xlfn.BITAND(D629,8))</f>
        <v>0</v>
      </c>
      <c r="M629" s="1">
        <f>SIGN(_xlfn.BITAND(D629,4))</f>
        <v>0</v>
      </c>
      <c r="N629" s="1">
        <f>SIGN(_xlfn.BITAND(D629,2))</f>
        <v>1</v>
      </c>
      <c r="O629" s="1">
        <f>SIGN(_xlfn.BITAND(D629,1))</f>
        <v>1</v>
      </c>
      <c r="P629" s="5">
        <f>SIGN(_xlfn.BITAND(E629,32))</f>
        <v>1</v>
      </c>
      <c r="Q629" s="3">
        <f>SIGN(_xlfn.BITAND(E629,16))</f>
        <v>0</v>
      </c>
      <c r="R629" s="3">
        <f>SIGN(_xlfn.BITAND(E629,8))</f>
        <v>0</v>
      </c>
      <c r="S629" s="3">
        <f>SIGN(_xlfn.BITAND(E629,4))</f>
        <v>0</v>
      </c>
      <c r="T629" s="3">
        <f>SIGN(_xlfn.BITAND(E629,2))</f>
        <v>0</v>
      </c>
      <c r="U629" s="3">
        <f>SIGN(_xlfn.BITAND(E629,1))</f>
        <v>0</v>
      </c>
      <c r="V629" s="6">
        <f>J629+2*(I629+2*(H629+2*(G629+2*F629)))</f>
        <v>13</v>
      </c>
      <c r="W629" s="6">
        <f>O629+2*(N629+2*(M629+2*(L629+2*K629)))</f>
        <v>19</v>
      </c>
      <c r="X629" s="6">
        <f>U629+2*(T629+2*(S629+2*(R629+2*(Q629+2*P629))))</f>
        <v>32</v>
      </c>
      <c r="Y629" s="6">
        <f>W629+V629</f>
        <v>32</v>
      </c>
      <c r="Z629" s="6" t="str">
        <f t="shared" si="18"/>
        <v>OK</v>
      </c>
    </row>
    <row r="630" spans="2:26" x14ac:dyDescent="0.25">
      <c r="B630" s="6">
        <f t="shared" si="19"/>
        <v>622</v>
      </c>
      <c r="C630" s="7">
        <f>B630-32*D630</f>
        <v>14</v>
      </c>
      <c r="D630" s="6">
        <f>INT(B630/32)</f>
        <v>19</v>
      </c>
      <c r="E630" s="7">
        <f>D630+C630</f>
        <v>33</v>
      </c>
      <c r="F630" s="2">
        <f>SIGN(_xlfn.BITAND(C630,16))</f>
        <v>0</v>
      </c>
      <c r="G630" s="2">
        <f>SIGN(_xlfn.BITAND(C630,8))</f>
        <v>1</v>
      </c>
      <c r="H630" s="2">
        <f>SIGN(_xlfn.BITAND(C630,4))</f>
        <v>1</v>
      </c>
      <c r="I630" s="2">
        <f>SIGN(_xlfn.BITAND(C630,2))</f>
        <v>1</v>
      </c>
      <c r="J630" s="2">
        <f>SIGN(_xlfn.BITAND(C630,1))</f>
        <v>0</v>
      </c>
      <c r="K630" s="1">
        <f>SIGN(_xlfn.BITAND(D630,16))</f>
        <v>1</v>
      </c>
      <c r="L630" s="1">
        <f>SIGN(_xlfn.BITAND(D630,8))</f>
        <v>0</v>
      </c>
      <c r="M630" s="1">
        <f>SIGN(_xlfn.BITAND(D630,4))</f>
        <v>0</v>
      </c>
      <c r="N630" s="1">
        <f>SIGN(_xlfn.BITAND(D630,2))</f>
        <v>1</v>
      </c>
      <c r="O630" s="1">
        <f>SIGN(_xlfn.BITAND(D630,1))</f>
        <v>1</v>
      </c>
      <c r="P630" s="5">
        <f>SIGN(_xlfn.BITAND(E630,32))</f>
        <v>1</v>
      </c>
      <c r="Q630" s="3">
        <f>SIGN(_xlfn.BITAND(E630,16))</f>
        <v>0</v>
      </c>
      <c r="R630" s="3">
        <f>SIGN(_xlfn.BITAND(E630,8))</f>
        <v>0</v>
      </c>
      <c r="S630" s="3">
        <f>SIGN(_xlfn.BITAND(E630,4))</f>
        <v>0</v>
      </c>
      <c r="T630" s="3">
        <f>SIGN(_xlfn.BITAND(E630,2))</f>
        <v>0</v>
      </c>
      <c r="U630" s="3">
        <f>SIGN(_xlfn.BITAND(E630,1))</f>
        <v>1</v>
      </c>
      <c r="V630" s="6">
        <f>J630+2*(I630+2*(H630+2*(G630+2*F630)))</f>
        <v>14</v>
      </c>
      <c r="W630" s="6">
        <f>O630+2*(N630+2*(M630+2*(L630+2*K630)))</f>
        <v>19</v>
      </c>
      <c r="X630" s="6">
        <f>U630+2*(T630+2*(S630+2*(R630+2*(Q630+2*P630))))</f>
        <v>33</v>
      </c>
      <c r="Y630" s="6">
        <f>W630+V630</f>
        <v>33</v>
      </c>
      <c r="Z630" s="6" t="str">
        <f t="shared" si="18"/>
        <v>OK</v>
      </c>
    </row>
    <row r="631" spans="2:26" x14ac:dyDescent="0.25">
      <c r="B631" s="6">
        <f t="shared" si="19"/>
        <v>623</v>
      </c>
      <c r="C631" s="7">
        <f>B631-32*D631</f>
        <v>15</v>
      </c>
      <c r="D631" s="6">
        <f>INT(B631/32)</f>
        <v>19</v>
      </c>
      <c r="E631" s="7">
        <f>D631+C631</f>
        <v>34</v>
      </c>
      <c r="F631" s="2">
        <f>SIGN(_xlfn.BITAND(C631,16))</f>
        <v>0</v>
      </c>
      <c r="G631" s="2">
        <f>SIGN(_xlfn.BITAND(C631,8))</f>
        <v>1</v>
      </c>
      <c r="H631" s="2">
        <f>SIGN(_xlfn.BITAND(C631,4))</f>
        <v>1</v>
      </c>
      <c r="I631" s="2">
        <f>SIGN(_xlfn.BITAND(C631,2))</f>
        <v>1</v>
      </c>
      <c r="J631" s="2">
        <f>SIGN(_xlfn.BITAND(C631,1))</f>
        <v>1</v>
      </c>
      <c r="K631" s="1">
        <f>SIGN(_xlfn.BITAND(D631,16))</f>
        <v>1</v>
      </c>
      <c r="L631" s="1">
        <f>SIGN(_xlfn.BITAND(D631,8))</f>
        <v>0</v>
      </c>
      <c r="M631" s="1">
        <f>SIGN(_xlfn.BITAND(D631,4))</f>
        <v>0</v>
      </c>
      <c r="N631" s="1">
        <f>SIGN(_xlfn.BITAND(D631,2))</f>
        <v>1</v>
      </c>
      <c r="O631" s="1">
        <f>SIGN(_xlfn.BITAND(D631,1))</f>
        <v>1</v>
      </c>
      <c r="P631" s="5">
        <f>SIGN(_xlfn.BITAND(E631,32))</f>
        <v>1</v>
      </c>
      <c r="Q631" s="3">
        <f>SIGN(_xlfn.BITAND(E631,16))</f>
        <v>0</v>
      </c>
      <c r="R631" s="3">
        <f>SIGN(_xlfn.BITAND(E631,8))</f>
        <v>0</v>
      </c>
      <c r="S631" s="3">
        <f>SIGN(_xlfn.BITAND(E631,4))</f>
        <v>0</v>
      </c>
      <c r="T631" s="3">
        <f>SIGN(_xlfn.BITAND(E631,2))</f>
        <v>1</v>
      </c>
      <c r="U631" s="3">
        <f>SIGN(_xlfn.BITAND(E631,1))</f>
        <v>0</v>
      </c>
      <c r="V631" s="6">
        <f>J631+2*(I631+2*(H631+2*(G631+2*F631)))</f>
        <v>15</v>
      </c>
      <c r="W631" s="6">
        <f>O631+2*(N631+2*(M631+2*(L631+2*K631)))</f>
        <v>19</v>
      </c>
      <c r="X631" s="6">
        <f>U631+2*(T631+2*(S631+2*(R631+2*(Q631+2*P631))))</f>
        <v>34</v>
      </c>
      <c r="Y631" s="6">
        <f>W631+V631</f>
        <v>34</v>
      </c>
      <c r="Z631" s="6" t="str">
        <f t="shared" si="18"/>
        <v>OK</v>
      </c>
    </row>
    <row r="632" spans="2:26" x14ac:dyDescent="0.25">
      <c r="B632" s="6">
        <f t="shared" si="19"/>
        <v>624</v>
      </c>
      <c r="C632" s="7">
        <f>B632-32*D632</f>
        <v>16</v>
      </c>
      <c r="D632" s="6">
        <f>INT(B632/32)</f>
        <v>19</v>
      </c>
      <c r="E632" s="7">
        <f>D632+C632</f>
        <v>35</v>
      </c>
      <c r="F632" s="2">
        <f>SIGN(_xlfn.BITAND(C632,16))</f>
        <v>1</v>
      </c>
      <c r="G632" s="2">
        <f>SIGN(_xlfn.BITAND(C632,8))</f>
        <v>0</v>
      </c>
      <c r="H632" s="2">
        <f>SIGN(_xlfn.BITAND(C632,4))</f>
        <v>0</v>
      </c>
      <c r="I632" s="2">
        <f>SIGN(_xlfn.BITAND(C632,2))</f>
        <v>0</v>
      </c>
      <c r="J632" s="2">
        <f>SIGN(_xlfn.BITAND(C632,1))</f>
        <v>0</v>
      </c>
      <c r="K632" s="1">
        <f>SIGN(_xlfn.BITAND(D632,16))</f>
        <v>1</v>
      </c>
      <c r="L632" s="1">
        <f>SIGN(_xlfn.BITAND(D632,8))</f>
        <v>0</v>
      </c>
      <c r="M632" s="1">
        <f>SIGN(_xlfn.BITAND(D632,4))</f>
        <v>0</v>
      </c>
      <c r="N632" s="1">
        <f>SIGN(_xlfn.BITAND(D632,2))</f>
        <v>1</v>
      </c>
      <c r="O632" s="1">
        <f>SIGN(_xlfn.BITAND(D632,1))</f>
        <v>1</v>
      </c>
      <c r="P632" s="5">
        <f>SIGN(_xlfn.BITAND(E632,32))</f>
        <v>1</v>
      </c>
      <c r="Q632" s="3">
        <f>SIGN(_xlfn.BITAND(E632,16))</f>
        <v>0</v>
      </c>
      <c r="R632" s="3">
        <f>SIGN(_xlfn.BITAND(E632,8))</f>
        <v>0</v>
      </c>
      <c r="S632" s="3">
        <f>SIGN(_xlfn.BITAND(E632,4))</f>
        <v>0</v>
      </c>
      <c r="T632" s="3">
        <f>SIGN(_xlfn.BITAND(E632,2))</f>
        <v>1</v>
      </c>
      <c r="U632" s="3">
        <f>SIGN(_xlfn.BITAND(E632,1))</f>
        <v>1</v>
      </c>
      <c r="V632" s="6">
        <f>J632+2*(I632+2*(H632+2*(G632+2*F632)))</f>
        <v>16</v>
      </c>
      <c r="W632" s="6">
        <f>O632+2*(N632+2*(M632+2*(L632+2*K632)))</f>
        <v>19</v>
      </c>
      <c r="X632" s="6">
        <f>U632+2*(T632+2*(S632+2*(R632+2*(Q632+2*P632))))</f>
        <v>35</v>
      </c>
      <c r="Y632" s="6">
        <f>W632+V632</f>
        <v>35</v>
      </c>
      <c r="Z632" s="6" t="str">
        <f t="shared" si="18"/>
        <v>OK</v>
      </c>
    </row>
    <row r="633" spans="2:26" x14ac:dyDescent="0.25">
      <c r="B633" s="6">
        <f t="shared" si="19"/>
        <v>625</v>
      </c>
      <c r="C633" s="7">
        <f>B633-32*D633</f>
        <v>17</v>
      </c>
      <c r="D633" s="6">
        <f>INT(B633/32)</f>
        <v>19</v>
      </c>
      <c r="E633" s="7">
        <f>D633+C633</f>
        <v>36</v>
      </c>
      <c r="F633" s="2">
        <f>SIGN(_xlfn.BITAND(C633,16))</f>
        <v>1</v>
      </c>
      <c r="G633" s="2">
        <f>SIGN(_xlfn.BITAND(C633,8))</f>
        <v>0</v>
      </c>
      <c r="H633" s="2">
        <f>SIGN(_xlfn.BITAND(C633,4))</f>
        <v>0</v>
      </c>
      <c r="I633" s="2">
        <f>SIGN(_xlfn.BITAND(C633,2))</f>
        <v>0</v>
      </c>
      <c r="J633" s="2">
        <f>SIGN(_xlfn.BITAND(C633,1))</f>
        <v>1</v>
      </c>
      <c r="K633" s="1">
        <f>SIGN(_xlfn.BITAND(D633,16))</f>
        <v>1</v>
      </c>
      <c r="L633" s="1">
        <f>SIGN(_xlfn.BITAND(D633,8))</f>
        <v>0</v>
      </c>
      <c r="M633" s="1">
        <f>SIGN(_xlfn.BITAND(D633,4))</f>
        <v>0</v>
      </c>
      <c r="N633" s="1">
        <f>SIGN(_xlfn.BITAND(D633,2))</f>
        <v>1</v>
      </c>
      <c r="O633" s="1">
        <f>SIGN(_xlfn.BITAND(D633,1))</f>
        <v>1</v>
      </c>
      <c r="P633" s="5">
        <f>SIGN(_xlfn.BITAND(E633,32))</f>
        <v>1</v>
      </c>
      <c r="Q633" s="3">
        <f>SIGN(_xlfn.BITAND(E633,16))</f>
        <v>0</v>
      </c>
      <c r="R633" s="3">
        <f>SIGN(_xlfn.BITAND(E633,8))</f>
        <v>0</v>
      </c>
      <c r="S633" s="3">
        <f>SIGN(_xlfn.BITAND(E633,4))</f>
        <v>1</v>
      </c>
      <c r="T633" s="3">
        <f>SIGN(_xlfn.BITAND(E633,2))</f>
        <v>0</v>
      </c>
      <c r="U633" s="3">
        <f>SIGN(_xlfn.BITAND(E633,1))</f>
        <v>0</v>
      </c>
      <c r="V633" s="6">
        <f>J633+2*(I633+2*(H633+2*(G633+2*F633)))</f>
        <v>17</v>
      </c>
      <c r="W633" s="6">
        <f>O633+2*(N633+2*(M633+2*(L633+2*K633)))</f>
        <v>19</v>
      </c>
      <c r="X633" s="6">
        <f>U633+2*(T633+2*(S633+2*(R633+2*(Q633+2*P633))))</f>
        <v>36</v>
      </c>
      <c r="Y633" s="6">
        <f>W633+V633</f>
        <v>36</v>
      </c>
      <c r="Z633" s="6" t="str">
        <f t="shared" si="18"/>
        <v>OK</v>
      </c>
    </row>
    <row r="634" spans="2:26" x14ac:dyDescent="0.25">
      <c r="B634" s="6">
        <f t="shared" si="19"/>
        <v>626</v>
      </c>
      <c r="C634" s="7">
        <f>B634-32*D634</f>
        <v>18</v>
      </c>
      <c r="D634" s="6">
        <f>INT(B634/32)</f>
        <v>19</v>
      </c>
      <c r="E634" s="7">
        <f>D634+C634</f>
        <v>37</v>
      </c>
      <c r="F634" s="2">
        <f>SIGN(_xlfn.BITAND(C634,16))</f>
        <v>1</v>
      </c>
      <c r="G634" s="2">
        <f>SIGN(_xlfn.BITAND(C634,8))</f>
        <v>0</v>
      </c>
      <c r="H634" s="2">
        <f>SIGN(_xlfn.BITAND(C634,4))</f>
        <v>0</v>
      </c>
      <c r="I634" s="2">
        <f>SIGN(_xlfn.BITAND(C634,2))</f>
        <v>1</v>
      </c>
      <c r="J634" s="2">
        <f>SIGN(_xlfn.BITAND(C634,1))</f>
        <v>0</v>
      </c>
      <c r="K634" s="1">
        <f>SIGN(_xlfn.BITAND(D634,16))</f>
        <v>1</v>
      </c>
      <c r="L634" s="1">
        <f>SIGN(_xlfn.BITAND(D634,8))</f>
        <v>0</v>
      </c>
      <c r="M634" s="1">
        <f>SIGN(_xlfn.BITAND(D634,4))</f>
        <v>0</v>
      </c>
      <c r="N634" s="1">
        <f>SIGN(_xlfn.BITAND(D634,2))</f>
        <v>1</v>
      </c>
      <c r="O634" s="1">
        <f>SIGN(_xlfn.BITAND(D634,1))</f>
        <v>1</v>
      </c>
      <c r="P634" s="5">
        <f>SIGN(_xlfn.BITAND(E634,32))</f>
        <v>1</v>
      </c>
      <c r="Q634" s="3">
        <f>SIGN(_xlfn.BITAND(E634,16))</f>
        <v>0</v>
      </c>
      <c r="R634" s="3">
        <f>SIGN(_xlfn.BITAND(E634,8))</f>
        <v>0</v>
      </c>
      <c r="S634" s="3">
        <f>SIGN(_xlfn.BITAND(E634,4))</f>
        <v>1</v>
      </c>
      <c r="T634" s="3">
        <f>SIGN(_xlfn.BITAND(E634,2))</f>
        <v>0</v>
      </c>
      <c r="U634" s="3">
        <f>SIGN(_xlfn.BITAND(E634,1))</f>
        <v>1</v>
      </c>
      <c r="V634" s="6">
        <f>J634+2*(I634+2*(H634+2*(G634+2*F634)))</f>
        <v>18</v>
      </c>
      <c r="W634" s="6">
        <f>O634+2*(N634+2*(M634+2*(L634+2*K634)))</f>
        <v>19</v>
      </c>
      <c r="X634" s="6">
        <f>U634+2*(T634+2*(S634+2*(R634+2*(Q634+2*P634))))</f>
        <v>37</v>
      </c>
      <c r="Y634" s="6">
        <f>W634+V634</f>
        <v>37</v>
      </c>
      <c r="Z634" s="6" t="str">
        <f t="shared" si="18"/>
        <v>OK</v>
      </c>
    </row>
    <row r="635" spans="2:26" x14ac:dyDescent="0.25">
      <c r="B635" s="6">
        <f t="shared" si="19"/>
        <v>627</v>
      </c>
      <c r="C635" s="7">
        <f>B635-32*D635</f>
        <v>19</v>
      </c>
      <c r="D635" s="6">
        <f>INT(B635/32)</f>
        <v>19</v>
      </c>
      <c r="E635" s="7">
        <f>D635+C635</f>
        <v>38</v>
      </c>
      <c r="F635" s="2">
        <f>SIGN(_xlfn.BITAND(C635,16))</f>
        <v>1</v>
      </c>
      <c r="G635" s="2">
        <f>SIGN(_xlfn.BITAND(C635,8))</f>
        <v>0</v>
      </c>
      <c r="H635" s="2">
        <f>SIGN(_xlfn.BITAND(C635,4))</f>
        <v>0</v>
      </c>
      <c r="I635" s="2">
        <f>SIGN(_xlfn.BITAND(C635,2))</f>
        <v>1</v>
      </c>
      <c r="J635" s="2">
        <f>SIGN(_xlfn.BITAND(C635,1))</f>
        <v>1</v>
      </c>
      <c r="K635" s="1">
        <f>SIGN(_xlfn.BITAND(D635,16))</f>
        <v>1</v>
      </c>
      <c r="L635" s="1">
        <f>SIGN(_xlfn.BITAND(D635,8))</f>
        <v>0</v>
      </c>
      <c r="M635" s="1">
        <f>SIGN(_xlfn.BITAND(D635,4))</f>
        <v>0</v>
      </c>
      <c r="N635" s="1">
        <f>SIGN(_xlfn.BITAND(D635,2))</f>
        <v>1</v>
      </c>
      <c r="O635" s="1">
        <f>SIGN(_xlfn.BITAND(D635,1))</f>
        <v>1</v>
      </c>
      <c r="P635" s="5">
        <f>SIGN(_xlfn.BITAND(E635,32))</f>
        <v>1</v>
      </c>
      <c r="Q635" s="3">
        <f>SIGN(_xlfn.BITAND(E635,16))</f>
        <v>0</v>
      </c>
      <c r="R635" s="3">
        <f>SIGN(_xlfn.BITAND(E635,8))</f>
        <v>0</v>
      </c>
      <c r="S635" s="3">
        <f>SIGN(_xlfn.BITAND(E635,4))</f>
        <v>1</v>
      </c>
      <c r="T635" s="3">
        <f>SIGN(_xlfn.BITAND(E635,2))</f>
        <v>1</v>
      </c>
      <c r="U635" s="3">
        <f>SIGN(_xlfn.BITAND(E635,1))</f>
        <v>0</v>
      </c>
      <c r="V635" s="6">
        <f>J635+2*(I635+2*(H635+2*(G635+2*F635)))</f>
        <v>19</v>
      </c>
      <c r="W635" s="6">
        <f>O635+2*(N635+2*(M635+2*(L635+2*K635)))</f>
        <v>19</v>
      </c>
      <c r="X635" s="6">
        <f>U635+2*(T635+2*(S635+2*(R635+2*(Q635+2*P635))))</f>
        <v>38</v>
      </c>
      <c r="Y635" s="6">
        <f>W635+V635</f>
        <v>38</v>
      </c>
      <c r="Z635" s="6" t="str">
        <f t="shared" si="18"/>
        <v>OK</v>
      </c>
    </row>
    <row r="636" spans="2:26" x14ac:dyDescent="0.25">
      <c r="B636" s="6">
        <f t="shared" si="19"/>
        <v>628</v>
      </c>
      <c r="C636" s="7">
        <f>B636-32*D636</f>
        <v>20</v>
      </c>
      <c r="D636" s="6">
        <f>INT(B636/32)</f>
        <v>19</v>
      </c>
      <c r="E636" s="7">
        <f>D636+C636</f>
        <v>39</v>
      </c>
      <c r="F636" s="2">
        <f>SIGN(_xlfn.BITAND(C636,16))</f>
        <v>1</v>
      </c>
      <c r="G636" s="2">
        <f>SIGN(_xlfn.BITAND(C636,8))</f>
        <v>0</v>
      </c>
      <c r="H636" s="2">
        <f>SIGN(_xlfn.BITAND(C636,4))</f>
        <v>1</v>
      </c>
      <c r="I636" s="2">
        <f>SIGN(_xlfn.BITAND(C636,2))</f>
        <v>0</v>
      </c>
      <c r="J636" s="2">
        <f>SIGN(_xlfn.BITAND(C636,1))</f>
        <v>0</v>
      </c>
      <c r="K636" s="1">
        <f>SIGN(_xlfn.BITAND(D636,16))</f>
        <v>1</v>
      </c>
      <c r="L636" s="1">
        <f>SIGN(_xlfn.BITAND(D636,8))</f>
        <v>0</v>
      </c>
      <c r="M636" s="1">
        <f>SIGN(_xlfn.BITAND(D636,4))</f>
        <v>0</v>
      </c>
      <c r="N636" s="1">
        <f>SIGN(_xlfn.BITAND(D636,2))</f>
        <v>1</v>
      </c>
      <c r="O636" s="1">
        <f>SIGN(_xlfn.BITAND(D636,1))</f>
        <v>1</v>
      </c>
      <c r="P636" s="5">
        <f>SIGN(_xlfn.BITAND(E636,32))</f>
        <v>1</v>
      </c>
      <c r="Q636" s="3">
        <f>SIGN(_xlfn.BITAND(E636,16))</f>
        <v>0</v>
      </c>
      <c r="R636" s="3">
        <f>SIGN(_xlfn.BITAND(E636,8))</f>
        <v>0</v>
      </c>
      <c r="S636" s="3">
        <f>SIGN(_xlfn.BITAND(E636,4))</f>
        <v>1</v>
      </c>
      <c r="T636" s="3">
        <f>SIGN(_xlfn.BITAND(E636,2))</f>
        <v>1</v>
      </c>
      <c r="U636" s="3">
        <f>SIGN(_xlfn.BITAND(E636,1))</f>
        <v>1</v>
      </c>
      <c r="V636" s="6">
        <f>J636+2*(I636+2*(H636+2*(G636+2*F636)))</f>
        <v>20</v>
      </c>
      <c r="W636" s="6">
        <f>O636+2*(N636+2*(M636+2*(L636+2*K636)))</f>
        <v>19</v>
      </c>
      <c r="X636" s="6">
        <f>U636+2*(T636+2*(S636+2*(R636+2*(Q636+2*P636))))</f>
        <v>39</v>
      </c>
      <c r="Y636" s="6">
        <f>W636+V636</f>
        <v>39</v>
      </c>
      <c r="Z636" s="6" t="str">
        <f t="shared" si="18"/>
        <v>OK</v>
      </c>
    </row>
    <row r="637" spans="2:26" x14ac:dyDescent="0.25">
      <c r="B637" s="6">
        <f t="shared" si="19"/>
        <v>629</v>
      </c>
      <c r="C637" s="7">
        <f>B637-32*D637</f>
        <v>21</v>
      </c>
      <c r="D637" s="6">
        <f>INT(B637/32)</f>
        <v>19</v>
      </c>
      <c r="E637" s="7">
        <f>D637+C637</f>
        <v>40</v>
      </c>
      <c r="F637" s="2">
        <f>SIGN(_xlfn.BITAND(C637,16))</f>
        <v>1</v>
      </c>
      <c r="G637" s="2">
        <f>SIGN(_xlfn.BITAND(C637,8))</f>
        <v>0</v>
      </c>
      <c r="H637" s="2">
        <f>SIGN(_xlfn.BITAND(C637,4))</f>
        <v>1</v>
      </c>
      <c r="I637" s="2">
        <f>SIGN(_xlfn.BITAND(C637,2))</f>
        <v>0</v>
      </c>
      <c r="J637" s="2">
        <f>SIGN(_xlfn.BITAND(C637,1))</f>
        <v>1</v>
      </c>
      <c r="K637" s="1">
        <f>SIGN(_xlfn.BITAND(D637,16))</f>
        <v>1</v>
      </c>
      <c r="L637" s="1">
        <f>SIGN(_xlfn.BITAND(D637,8))</f>
        <v>0</v>
      </c>
      <c r="M637" s="1">
        <f>SIGN(_xlfn.BITAND(D637,4))</f>
        <v>0</v>
      </c>
      <c r="N637" s="1">
        <f>SIGN(_xlfn.BITAND(D637,2))</f>
        <v>1</v>
      </c>
      <c r="O637" s="1">
        <f>SIGN(_xlfn.BITAND(D637,1))</f>
        <v>1</v>
      </c>
      <c r="P637" s="5">
        <f>SIGN(_xlfn.BITAND(E637,32))</f>
        <v>1</v>
      </c>
      <c r="Q637" s="3">
        <f>SIGN(_xlfn.BITAND(E637,16))</f>
        <v>0</v>
      </c>
      <c r="R637" s="3">
        <f>SIGN(_xlfn.BITAND(E637,8))</f>
        <v>1</v>
      </c>
      <c r="S637" s="3">
        <f>SIGN(_xlfn.BITAND(E637,4))</f>
        <v>0</v>
      </c>
      <c r="T637" s="3">
        <f>SIGN(_xlfn.BITAND(E637,2))</f>
        <v>0</v>
      </c>
      <c r="U637" s="3">
        <f>SIGN(_xlfn.BITAND(E637,1))</f>
        <v>0</v>
      </c>
      <c r="V637" s="6">
        <f>J637+2*(I637+2*(H637+2*(G637+2*F637)))</f>
        <v>21</v>
      </c>
      <c r="W637" s="6">
        <f>O637+2*(N637+2*(M637+2*(L637+2*K637)))</f>
        <v>19</v>
      </c>
      <c r="X637" s="6">
        <f>U637+2*(T637+2*(S637+2*(R637+2*(Q637+2*P637))))</f>
        <v>40</v>
      </c>
      <c r="Y637" s="6">
        <f>W637+V637</f>
        <v>40</v>
      </c>
      <c r="Z637" s="6" t="str">
        <f t="shared" si="18"/>
        <v>OK</v>
      </c>
    </row>
    <row r="638" spans="2:26" x14ac:dyDescent="0.25">
      <c r="B638" s="6">
        <f t="shared" si="19"/>
        <v>630</v>
      </c>
      <c r="C638" s="7">
        <f>B638-32*D638</f>
        <v>22</v>
      </c>
      <c r="D638" s="6">
        <f>INT(B638/32)</f>
        <v>19</v>
      </c>
      <c r="E638" s="7">
        <f>D638+C638</f>
        <v>41</v>
      </c>
      <c r="F638" s="2">
        <f>SIGN(_xlfn.BITAND(C638,16))</f>
        <v>1</v>
      </c>
      <c r="G638" s="2">
        <f>SIGN(_xlfn.BITAND(C638,8))</f>
        <v>0</v>
      </c>
      <c r="H638" s="2">
        <f>SIGN(_xlfn.BITAND(C638,4))</f>
        <v>1</v>
      </c>
      <c r="I638" s="2">
        <f>SIGN(_xlfn.BITAND(C638,2))</f>
        <v>1</v>
      </c>
      <c r="J638" s="2">
        <f>SIGN(_xlfn.BITAND(C638,1))</f>
        <v>0</v>
      </c>
      <c r="K638" s="1">
        <f>SIGN(_xlfn.BITAND(D638,16))</f>
        <v>1</v>
      </c>
      <c r="L638" s="1">
        <f>SIGN(_xlfn.BITAND(D638,8))</f>
        <v>0</v>
      </c>
      <c r="M638" s="1">
        <f>SIGN(_xlfn.BITAND(D638,4))</f>
        <v>0</v>
      </c>
      <c r="N638" s="1">
        <f>SIGN(_xlfn.BITAND(D638,2))</f>
        <v>1</v>
      </c>
      <c r="O638" s="1">
        <f>SIGN(_xlfn.BITAND(D638,1))</f>
        <v>1</v>
      </c>
      <c r="P638" s="5">
        <f>SIGN(_xlfn.BITAND(E638,32))</f>
        <v>1</v>
      </c>
      <c r="Q638" s="3">
        <f>SIGN(_xlfn.BITAND(E638,16))</f>
        <v>0</v>
      </c>
      <c r="R638" s="3">
        <f>SIGN(_xlfn.BITAND(E638,8))</f>
        <v>1</v>
      </c>
      <c r="S638" s="3">
        <f>SIGN(_xlfn.BITAND(E638,4))</f>
        <v>0</v>
      </c>
      <c r="T638" s="3">
        <f>SIGN(_xlfn.BITAND(E638,2))</f>
        <v>0</v>
      </c>
      <c r="U638" s="3">
        <f>SIGN(_xlfn.BITAND(E638,1))</f>
        <v>1</v>
      </c>
      <c r="V638" s="6">
        <f>J638+2*(I638+2*(H638+2*(G638+2*F638)))</f>
        <v>22</v>
      </c>
      <c r="W638" s="6">
        <f>O638+2*(N638+2*(M638+2*(L638+2*K638)))</f>
        <v>19</v>
      </c>
      <c r="X638" s="6">
        <f>U638+2*(T638+2*(S638+2*(R638+2*(Q638+2*P638))))</f>
        <v>41</v>
      </c>
      <c r="Y638" s="6">
        <f>W638+V638</f>
        <v>41</v>
      </c>
      <c r="Z638" s="6" t="str">
        <f t="shared" si="18"/>
        <v>OK</v>
      </c>
    </row>
    <row r="639" spans="2:26" x14ac:dyDescent="0.25">
      <c r="B639" s="6">
        <f t="shared" si="19"/>
        <v>631</v>
      </c>
      <c r="C639" s="7">
        <f>B639-32*D639</f>
        <v>23</v>
      </c>
      <c r="D639" s="6">
        <f>INT(B639/32)</f>
        <v>19</v>
      </c>
      <c r="E639" s="7">
        <f>D639+C639</f>
        <v>42</v>
      </c>
      <c r="F639" s="2">
        <f>SIGN(_xlfn.BITAND(C639,16))</f>
        <v>1</v>
      </c>
      <c r="G639" s="2">
        <f>SIGN(_xlfn.BITAND(C639,8))</f>
        <v>0</v>
      </c>
      <c r="H639" s="2">
        <f>SIGN(_xlfn.BITAND(C639,4))</f>
        <v>1</v>
      </c>
      <c r="I639" s="2">
        <f>SIGN(_xlfn.BITAND(C639,2))</f>
        <v>1</v>
      </c>
      <c r="J639" s="2">
        <f>SIGN(_xlfn.BITAND(C639,1))</f>
        <v>1</v>
      </c>
      <c r="K639" s="1">
        <f>SIGN(_xlfn.BITAND(D639,16))</f>
        <v>1</v>
      </c>
      <c r="L639" s="1">
        <f>SIGN(_xlfn.BITAND(D639,8))</f>
        <v>0</v>
      </c>
      <c r="M639" s="1">
        <f>SIGN(_xlfn.BITAND(D639,4))</f>
        <v>0</v>
      </c>
      <c r="N639" s="1">
        <f>SIGN(_xlfn.BITAND(D639,2))</f>
        <v>1</v>
      </c>
      <c r="O639" s="1">
        <f>SIGN(_xlfn.BITAND(D639,1))</f>
        <v>1</v>
      </c>
      <c r="P639" s="5">
        <f>SIGN(_xlfn.BITAND(E639,32))</f>
        <v>1</v>
      </c>
      <c r="Q639" s="3">
        <f>SIGN(_xlfn.BITAND(E639,16))</f>
        <v>0</v>
      </c>
      <c r="R639" s="3">
        <f>SIGN(_xlfn.BITAND(E639,8))</f>
        <v>1</v>
      </c>
      <c r="S639" s="3">
        <f>SIGN(_xlfn.BITAND(E639,4))</f>
        <v>0</v>
      </c>
      <c r="T639" s="3">
        <f>SIGN(_xlfn.BITAND(E639,2))</f>
        <v>1</v>
      </c>
      <c r="U639" s="3">
        <f>SIGN(_xlfn.BITAND(E639,1))</f>
        <v>0</v>
      </c>
      <c r="V639" s="6">
        <f>J639+2*(I639+2*(H639+2*(G639+2*F639)))</f>
        <v>23</v>
      </c>
      <c r="W639" s="6">
        <f>O639+2*(N639+2*(M639+2*(L639+2*K639)))</f>
        <v>19</v>
      </c>
      <c r="X639" s="6">
        <f>U639+2*(T639+2*(S639+2*(R639+2*(Q639+2*P639))))</f>
        <v>42</v>
      </c>
      <c r="Y639" s="6">
        <f>W639+V639</f>
        <v>42</v>
      </c>
      <c r="Z639" s="6" t="str">
        <f t="shared" si="18"/>
        <v>OK</v>
      </c>
    </row>
    <row r="640" spans="2:26" x14ac:dyDescent="0.25">
      <c r="B640" s="6">
        <f t="shared" si="19"/>
        <v>632</v>
      </c>
      <c r="C640" s="7">
        <f>B640-32*D640</f>
        <v>24</v>
      </c>
      <c r="D640" s="6">
        <f>INT(B640/32)</f>
        <v>19</v>
      </c>
      <c r="E640" s="7">
        <f>D640+C640</f>
        <v>43</v>
      </c>
      <c r="F640" s="2">
        <f>SIGN(_xlfn.BITAND(C640,16))</f>
        <v>1</v>
      </c>
      <c r="G640" s="2">
        <f>SIGN(_xlfn.BITAND(C640,8))</f>
        <v>1</v>
      </c>
      <c r="H640" s="2">
        <f>SIGN(_xlfn.BITAND(C640,4))</f>
        <v>0</v>
      </c>
      <c r="I640" s="2">
        <f>SIGN(_xlfn.BITAND(C640,2))</f>
        <v>0</v>
      </c>
      <c r="J640" s="2">
        <f>SIGN(_xlfn.BITAND(C640,1))</f>
        <v>0</v>
      </c>
      <c r="K640" s="1">
        <f>SIGN(_xlfn.BITAND(D640,16))</f>
        <v>1</v>
      </c>
      <c r="L640" s="1">
        <f>SIGN(_xlfn.BITAND(D640,8))</f>
        <v>0</v>
      </c>
      <c r="M640" s="1">
        <f>SIGN(_xlfn.BITAND(D640,4))</f>
        <v>0</v>
      </c>
      <c r="N640" s="1">
        <f>SIGN(_xlfn.BITAND(D640,2))</f>
        <v>1</v>
      </c>
      <c r="O640" s="1">
        <f>SIGN(_xlfn.BITAND(D640,1))</f>
        <v>1</v>
      </c>
      <c r="P640" s="5">
        <f>SIGN(_xlfn.BITAND(E640,32))</f>
        <v>1</v>
      </c>
      <c r="Q640" s="3">
        <f>SIGN(_xlfn.BITAND(E640,16))</f>
        <v>0</v>
      </c>
      <c r="R640" s="3">
        <f>SIGN(_xlfn.BITAND(E640,8))</f>
        <v>1</v>
      </c>
      <c r="S640" s="3">
        <f>SIGN(_xlfn.BITAND(E640,4))</f>
        <v>0</v>
      </c>
      <c r="T640" s="3">
        <f>SIGN(_xlfn.BITAND(E640,2))</f>
        <v>1</v>
      </c>
      <c r="U640" s="3">
        <f>SIGN(_xlfn.BITAND(E640,1))</f>
        <v>1</v>
      </c>
      <c r="V640" s="6">
        <f>J640+2*(I640+2*(H640+2*(G640+2*F640)))</f>
        <v>24</v>
      </c>
      <c r="W640" s="6">
        <f>O640+2*(N640+2*(M640+2*(L640+2*K640)))</f>
        <v>19</v>
      </c>
      <c r="X640" s="6">
        <f>U640+2*(T640+2*(S640+2*(R640+2*(Q640+2*P640))))</f>
        <v>43</v>
      </c>
      <c r="Y640" s="6">
        <f>W640+V640</f>
        <v>43</v>
      </c>
      <c r="Z640" s="6" t="str">
        <f t="shared" si="18"/>
        <v>OK</v>
      </c>
    </row>
    <row r="641" spans="2:26" x14ac:dyDescent="0.25">
      <c r="B641" s="6">
        <f t="shared" si="19"/>
        <v>633</v>
      </c>
      <c r="C641" s="7">
        <f>B641-32*D641</f>
        <v>25</v>
      </c>
      <c r="D641" s="6">
        <f>INT(B641/32)</f>
        <v>19</v>
      </c>
      <c r="E641" s="7">
        <f>D641+C641</f>
        <v>44</v>
      </c>
      <c r="F641" s="2">
        <f>SIGN(_xlfn.BITAND(C641,16))</f>
        <v>1</v>
      </c>
      <c r="G641" s="2">
        <f>SIGN(_xlfn.BITAND(C641,8))</f>
        <v>1</v>
      </c>
      <c r="H641" s="2">
        <f>SIGN(_xlfn.BITAND(C641,4))</f>
        <v>0</v>
      </c>
      <c r="I641" s="2">
        <f>SIGN(_xlfn.BITAND(C641,2))</f>
        <v>0</v>
      </c>
      <c r="J641" s="2">
        <f>SIGN(_xlfn.BITAND(C641,1))</f>
        <v>1</v>
      </c>
      <c r="K641" s="1">
        <f>SIGN(_xlfn.BITAND(D641,16))</f>
        <v>1</v>
      </c>
      <c r="L641" s="1">
        <f>SIGN(_xlfn.BITAND(D641,8))</f>
        <v>0</v>
      </c>
      <c r="M641" s="1">
        <f>SIGN(_xlfn.BITAND(D641,4))</f>
        <v>0</v>
      </c>
      <c r="N641" s="1">
        <f>SIGN(_xlfn.BITAND(D641,2))</f>
        <v>1</v>
      </c>
      <c r="O641" s="1">
        <f>SIGN(_xlfn.BITAND(D641,1))</f>
        <v>1</v>
      </c>
      <c r="P641" s="5">
        <f>SIGN(_xlfn.BITAND(E641,32))</f>
        <v>1</v>
      </c>
      <c r="Q641" s="3">
        <f>SIGN(_xlfn.BITAND(E641,16))</f>
        <v>0</v>
      </c>
      <c r="R641" s="3">
        <f>SIGN(_xlfn.BITAND(E641,8))</f>
        <v>1</v>
      </c>
      <c r="S641" s="3">
        <f>SIGN(_xlfn.BITAND(E641,4))</f>
        <v>1</v>
      </c>
      <c r="T641" s="3">
        <f>SIGN(_xlfn.BITAND(E641,2))</f>
        <v>0</v>
      </c>
      <c r="U641" s="3">
        <f>SIGN(_xlfn.BITAND(E641,1))</f>
        <v>0</v>
      </c>
      <c r="V641" s="6">
        <f>J641+2*(I641+2*(H641+2*(G641+2*F641)))</f>
        <v>25</v>
      </c>
      <c r="W641" s="6">
        <f>O641+2*(N641+2*(M641+2*(L641+2*K641)))</f>
        <v>19</v>
      </c>
      <c r="X641" s="6">
        <f>U641+2*(T641+2*(S641+2*(R641+2*(Q641+2*P641))))</f>
        <v>44</v>
      </c>
      <c r="Y641" s="6">
        <f>W641+V641</f>
        <v>44</v>
      </c>
      <c r="Z641" s="6" t="str">
        <f t="shared" si="18"/>
        <v>OK</v>
      </c>
    </row>
    <row r="642" spans="2:26" x14ac:dyDescent="0.25">
      <c r="B642" s="6">
        <f t="shared" si="19"/>
        <v>634</v>
      </c>
      <c r="C642" s="7">
        <f>B642-32*D642</f>
        <v>26</v>
      </c>
      <c r="D642" s="6">
        <f>INT(B642/32)</f>
        <v>19</v>
      </c>
      <c r="E642" s="7">
        <f>D642+C642</f>
        <v>45</v>
      </c>
      <c r="F642" s="2">
        <f>SIGN(_xlfn.BITAND(C642,16))</f>
        <v>1</v>
      </c>
      <c r="G642" s="2">
        <f>SIGN(_xlfn.BITAND(C642,8))</f>
        <v>1</v>
      </c>
      <c r="H642" s="2">
        <f>SIGN(_xlfn.BITAND(C642,4))</f>
        <v>0</v>
      </c>
      <c r="I642" s="2">
        <f>SIGN(_xlfn.BITAND(C642,2))</f>
        <v>1</v>
      </c>
      <c r="J642" s="2">
        <f>SIGN(_xlfn.BITAND(C642,1))</f>
        <v>0</v>
      </c>
      <c r="K642" s="1">
        <f>SIGN(_xlfn.BITAND(D642,16))</f>
        <v>1</v>
      </c>
      <c r="L642" s="1">
        <f>SIGN(_xlfn.BITAND(D642,8))</f>
        <v>0</v>
      </c>
      <c r="M642" s="1">
        <f>SIGN(_xlfn.BITAND(D642,4))</f>
        <v>0</v>
      </c>
      <c r="N642" s="1">
        <f>SIGN(_xlfn.BITAND(D642,2))</f>
        <v>1</v>
      </c>
      <c r="O642" s="1">
        <f>SIGN(_xlfn.BITAND(D642,1))</f>
        <v>1</v>
      </c>
      <c r="P642" s="5">
        <f>SIGN(_xlfn.BITAND(E642,32))</f>
        <v>1</v>
      </c>
      <c r="Q642" s="3">
        <f>SIGN(_xlfn.BITAND(E642,16))</f>
        <v>0</v>
      </c>
      <c r="R642" s="3">
        <f>SIGN(_xlfn.BITAND(E642,8))</f>
        <v>1</v>
      </c>
      <c r="S642" s="3">
        <f>SIGN(_xlfn.BITAND(E642,4))</f>
        <v>1</v>
      </c>
      <c r="T642" s="3">
        <f>SIGN(_xlfn.BITAND(E642,2))</f>
        <v>0</v>
      </c>
      <c r="U642" s="3">
        <f>SIGN(_xlfn.BITAND(E642,1))</f>
        <v>1</v>
      </c>
      <c r="V642" s="6">
        <f>J642+2*(I642+2*(H642+2*(G642+2*F642)))</f>
        <v>26</v>
      </c>
      <c r="W642" s="6">
        <f>O642+2*(N642+2*(M642+2*(L642+2*K642)))</f>
        <v>19</v>
      </c>
      <c r="X642" s="6">
        <f>U642+2*(T642+2*(S642+2*(R642+2*(Q642+2*P642))))</f>
        <v>45</v>
      </c>
      <c r="Y642" s="6">
        <f>W642+V642</f>
        <v>45</v>
      </c>
      <c r="Z642" s="6" t="str">
        <f t="shared" si="18"/>
        <v>OK</v>
      </c>
    </row>
    <row r="643" spans="2:26" x14ac:dyDescent="0.25">
      <c r="B643" s="6">
        <f t="shared" si="19"/>
        <v>635</v>
      </c>
      <c r="C643" s="7">
        <f>B643-32*D643</f>
        <v>27</v>
      </c>
      <c r="D643" s="6">
        <f>INT(B643/32)</f>
        <v>19</v>
      </c>
      <c r="E643" s="7">
        <f>D643+C643</f>
        <v>46</v>
      </c>
      <c r="F643" s="2">
        <f>SIGN(_xlfn.BITAND(C643,16))</f>
        <v>1</v>
      </c>
      <c r="G643" s="2">
        <f>SIGN(_xlfn.BITAND(C643,8))</f>
        <v>1</v>
      </c>
      <c r="H643" s="2">
        <f>SIGN(_xlfn.BITAND(C643,4))</f>
        <v>0</v>
      </c>
      <c r="I643" s="2">
        <f>SIGN(_xlfn.BITAND(C643,2))</f>
        <v>1</v>
      </c>
      <c r="J643" s="2">
        <f>SIGN(_xlfn.BITAND(C643,1))</f>
        <v>1</v>
      </c>
      <c r="K643" s="1">
        <f>SIGN(_xlfn.BITAND(D643,16))</f>
        <v>1</v>
      </c>
      <c r="L643" s="1">
        <f>SIGN(_xlfn.BITAND(D643,8))</f>
        <v>0</v>
      </c>
      <c r="M643" s="1">
        <f>SIGN(_xlfn.BITAND(D643,4))</f>
        <v>0</v>
      </c>
      <c r="N643" s="1">
        <f>SIGN(_xlfn.BITAND(D643,2))</f>
        <v>1</v>
      </c>
      <c r="O643" s="1">
        <f>SIGN(_xlfn.BITAND(D643,1))</f>
        <v>1</v>
      </c>
      <c r="P643" s="5">
        <f>SIGN(_xlfn.BITAND(E643,32))</f>
        <v>1</v>
      </c>
      <c r="Q643" s="3">
        <f>SIGN(_xlfn.BITAND(E643,16))</f>
        <v>0</v>
      </c>
      <c r="R643" s="3">
        <f>SIGN(_xlfn.BITAND(E643,8))</f>
        <v>1</v>
      </c>
      <c r="S643" s="3">
        <f>SIGN(_xlfn.BITAND(E643,4))</f>
        <v>1</v>
      </c>
      <c r="T643" s="3">
        <f>SIGN(_xlfn.BITAND(E643,2))</f>
        <v>1</v>
      </c>
      <c r="U643" s="3">
        <f>SIGN(_xlfn.BITAND(E643,1))</f>
        <v>0</v>
      </c>
      <c r="V643" s="6">
        <f>J643+2*(I643+2*(H643+2*(G643+2*F643)))</f>
        <v>27</v>
      </c>
      <c r="W643" s="6">
        <f>O643+2*(N643+2*(M643+2*(L643+2*K643)))</f>
        <v>19</v>
      </c>
      <c r="X643" s="6">
        <f>U643+2*(T643+2*(S643+2*(R643+2*(Q643+2*P643))))</f>
        <v>46</v>
      </c>
      <c r="Y643" s="6">
        <f>W643+V643</f>
        <v>46</v>
      </c>
      <c r="Z643" s="6" t="str">
        <f t="shared" si="18"/>
        <v>OK</v>
      </c>
    </row>
    <row r="644" spans="2:26" x14ac:dyDescent="0.25">
      <c r="B644" s="6">
        <f t="shared" si="19"/>
        <v>636</v>
      </c>
      <c r="C644" s="7">
        <f>B644-32*D644</f>
        <v>28</v>
      </c>
      <c r="D644" s="6">
        <f>INT(B644/32)</f>
        <v>19</v>
      </c>
      <c r="E644" s="7">
        <f>D644+C644</f>
        <v>47</v>
      </c>
      <c r="F644" s="2">
        <f>SIGN(_xlfn.BITAND(C644,16))</f>
        <v>1</v>
      </c>
      <c r="G644" s="2">
        <f>SIGN(_xlfn.BITAND(C644,8))</f>
        <v>1</v>
      </c>
      <c r="H644" s="2">
        <f>SIGN(_xlfn.BITAND(C644,4))</f>
        <v>1</v>
      </c>
      <c r="I644" s="2">
        <f>SIGN(_xlfn.BITAND(C644,2))</f>
        <v>0</v>
      </c>
      <c r="J644" s="2">
        <f>SIGN(_xlfn.BITAND(C644,1))</f>
        <v>0</v>
      </c>
      <c r="K644" s="1">
        <f>SIGN(_xlfn.BITAND(D644,16))</f>
        <v>1</v>
      </c>
      <c r="L644" s="1">
        <f>SIGN(_xlfn.BITAND(D644,8))</f>
        <v>0</v>
      </c>
      <c r="M644" s="1">
        <f>SIGN(_xlfn.BITAND(D644,4))</f>
        <v>0</v>
      </c>
      <c r="N644" s="1">
        <f>SIGN(_xlfn.BITAND(D644,2))</f>
        <v>1</v>
      </c>
      <c r="O644" s="1">
        <f>SIGN(_xlfn.BITAND(D644,1))</f>
        <v>1</v>
      </c>
      <c r="P644" s="5">
        <f>SIGN(_xlfn.BITAND(E644,32))</f>
        <v>1</v>
      </c>
      <c r="Q644" s="3">
        <f>SIGN(_xlfn.BITAND(E644,16))</f>
        <v>0</v>
      </c>
      <c r="R644" s="3">
        <f>SIGN(_xlfn.BITAND(E644,8))</f>
        <v>1</v>
      </c>
      <c r="S644" s="3">
        <f>SIGN(_xlfn.BITAND(E644,4))</f>
        <v>1</v>
      </c>
      <c r="T644" s="3">
        <f>SIGN(_xlfn.BITAND(E644,2))</f>
        <v>1</v>
      </c>
      <c r="U644" s="3">
        <f>SIGN(_xlfn.BITAND(E644,1))</f>
        <v>1</v>
      </c>
      <c r="V644" s="6">
        <f>J644+2*(I644+2*(H644+2*(G644+2*F644)))</f>
        <v>28</v>
      </c>
      <c r="W644" s="6">
        <f>O644+2*(N644+2*(M644+2*(L644+2*K644)))</f>
        <v>19</v>
      </c>
      <c r="X644" s="6">
        <f>U644+2*(T644+2*(S644+2*(R644+2*(Q644+2*P644))))</f>
        <v>47</v>
      </c>
      <c r="Y644" s="6">
        <f>W644+V644</f>
        <v>47</v>
      </c>
      <c r="Z644" s="6" t="str">
        <f t="shared" si="18"/>
        <v>OK</v>
      </c>
    </row>
    <row r="645" spans="2:26" x14ac:dyDescent="0.25">
      <c r="B645" s="6">
        <f t="shared" si="19"/>
        <v>637</v>
      </c>
      <c r="C645" s="7">
        <f>B645-32*D645</f>
        <v>29</v>
      </c>
      <c r="D645" s="6">
        <f>INT(B645/32)</f>
        <v>19</v>
      </c>
      <c r="E645" s="7">
        <f>D645+C645</f>
        <v>48</v>
      </c>
      <c r="F645" s="2">
        <f>SIGN(_xlfn.BITAND(C645,16))</f>
        <v>1</v>
      </c>
      <c r="G645" s="2">
        <f>SIGN(_xlfn.BITAND(C645,8))</f>
        <v>1</v>
      </c>
      <c r="H645" s="2">
        <f>SIGN(_xlfn.BITAND(C645,4))</f>
        <v>1</v>
      </c>
      <c r="I645" s="2">
        <f>SIGN(_xlfn.BITAND(C645,2))</f>
        <v>0</v>
      </c>
      <c r="J645" s="2">
        <f>SIGN(_xlfn.BITAND(C645,1))</f>
        <v>1</v>
      </c>
      <c r="K645" s="1">
        <f>SIGN(_xlfn.BITAND(D645,16))</f>
        <v>1</v>
      </c>
      <c r="L645" s="1">
        <f>SIGN(_xlfn.BITAND(D645,8))</f>
        <v>0</v>
      </c>
      <c r="M645" s="1">
        <f>SIGN(_xlfn.BITAND(D645,4))</f>
        <v>0</v>
      </c>
      <c r="N645" s="1">
        <f>SIGN(_xlfn.BITAND(D645,2))</f>
        <v>1</v>
      </c>
      <c r="O645" s="1">
        <f>SIGN(_xlfn.BITAND(D645,1))</f>
        <v>1</v>
      </c>
      <c r="P645" s="5">
        <f>SIGN(_xlfn.BITAND(E645,32))</f>
        <v>1</v>
      </c>
      <c r="Q645" s="3">
        <f>SIGN(_xlfn.BITAND(E645,16))</f>
        <v>1</v>
      </c>
      <c r="R645" s="3">
        <f>SIGN(_xlfn.BITAND(E645,8))</f>
        <v>0</v>
      </c>
      <c r="S645" s="3">
        <f>SIGN(_xlfn.BITAND(E645,4))</f>
        <v>0</v>
      </c>
      <c r="T645" s="3">
        <f>SIGN(_xlfn.BITAND(E645,2))</f>
        <v>0</v>
      </c>
      <c r="U645" s="3">
        <f>SIGN(_xlfn.BITAND(E645,1))</f>
        <v>0</v>
      </c>
      <c r="V645" s="6">
        <f>J645+2*(I645+2*(H645+2*(G645+2*F645)))</f>
        <v>29</v>
      </c>
      <c r="W645" s="6">
        <f>O645+2*(N645+2*(M645+2*(L645+2*K645)))</f>
        <v>19</v>
      </c>
      <c r="X645" s="6">
        <f>U645+2*(T645+2*(S645+2*(R645+2*(Q645+2*P645))))</f>
        <v>48</v>
      </c>
      <c r="Y645" s="6">
        <f>W645+V645</f>
        <v>48</v>
      </c>
      <c r="Z645" s="6" t="str">
        <f t="shared" si="18"/>
        <v>OK</v>
      </c>
    </row>
    <row r="646" spans="2:26" x14ac:dyDescent="0.25">
      <c r="B646" s="6">
        <f t="shared" si="19"/>
        <v>638</v>
      </c>
      <c r="C646" s="7">
        <f>B646-32*D646</f>
        <v>30</v>
      </c>
      <c r="D646" s="6">
        <f>INT(B646/32)</f>
        <v>19</v>
      </c>
      <c r="E646" s="7">
        <f>D646+C646</f>
        <v>49</v>
      </c>
      <c r="F646" s="2">
        <f>SIGN(_xlfn.BITAND(C646,16))</f>
        <v>1</v>
      </c>
      <c r="G646" s="2">
        <f>SIGN(_xlfn.BITAND(C646,8))</f>
        <v>1</v>
      </c>
      <c r="H646" s="2">
        <f>SIGN(_xlfn.BITAND(C646,4))</f>
        <v>1</v>
      </c>
      <c r="I646" s="2">
        <f>SIGN(_xlfn.BITAND(C646,2))</f>
        <v>1</v>
      </c>
      <c r="J646" s="2">
        <f>SIGN(_xlfn.BITAND(C646,1))</f>
        <v>0</v>
      </c>
      <c r="K646" s="1">
        <f>SIGN(_xlfn.BITAND(D646,16))</f>
        <v>1</v>
      </c>
      <c r="L646" s="1">
        <f>SIGN(_xlfn.BITAND(D646,8))</f>
        <v>0</v>
      </c>
      <c r="M646" s="1">
        <f>SIGN(_xlfn.BITAND(D646,4))</f>
        <v>0</v>
      </c>
      <c r="N646" s="1">
        <f>SIGN(_xlfn.BITAND(D646,2))</f>
        <v>1</v>
      </c>
      <c r="O646" s="1">
        <f>SIGN(_xlfn.BITAND(D646,1))</f>
        <v>1</v>
      </c>
      <c r="P646" s="5">
        <f>SIGN(_xlfn.BITAND(E646,32))</f>
        <v>1</v>
      </c>
      <c r="Q646" s="3">
        <f>SIGN(_xlfn.BITAND(E646,16))</f>
        <v>1</v>
      </c>
      <c r="R646" s="3">
        <f>SIGN(_xlfn.BITAND(E646,8))</f>
        <v>0</v>
      </c>
      <c r="S646" s="3">
        <f>SIGN(_xlfn.BITAND(E646,4))</f>
        <v>0</v>
      </c>
      <c r="T646" s="3">
        <f>SIGN(_xlfn.BITAND(E646,2))</f>
        <v>0</v>
      </c>
      <c r="U646" s="3">
        <f>SIGN(_xlfn.BITAND(E646,1))</f>
        <v>1</v>
      </c>
      <c r="V646" s="6">
        <f>J646+2*(I646+2*(H646+2*(G646+2*F646)))</f>
        <v>30</v>
      </c>
      <c r="W646" s="6">
        <f>O646+2*(N646+2*(M646+2*(L646+2*K646)))</f>
        <v>19</v>
      </c>
      <c r="X646" s="6">
        <f>U646+2*(T646+2*(S646+2*(R646+2*(Q646+2*P646))))</f>
        <v>49</v>
      </c>
      <c r="Y646" s="6">
        <f>W646+V646</f>
        <v>49</v>
      </c>
      <c r="Z646" s="6" t="str">
        <f t="shared" si="18"/>
        <v>OK</v>
      </c>
    </row>
    <row r="647" spans="2:26" x14ac:dyDescent="0.25">
      <c r="B647" s="6">
        <f t="shared" si="19"/>
        <v>639</v>
      </c>
      <c r="C647" s="7">
        <f>B647-32*D647</f>
        <v>31</v>
      </c>
      <c r="D647" s="6">
        <f>INT(B647/32)</f>
        <v>19</v>
      </c>
      <c r="E647" s="7">
        <f>D647+C647</f>
        <v>50</v>
      </c>
      <c r="F647" s="2">
        <f>SIGN(_xlfn.BITAND(C647,16))</f>
        <v>1</v>
      </c>
      <c r="G647" s="2">
        <f>SIGN(_xlfn.BITAND(C647,8))</f>
        <v>1</v>
      </c>
      <c r="H647" s="2">
        <f>SIGN(_xlfn.BITAND(C647,4))</f>
        <v>1</v>
      </c>
      <c r="I647" s="2">
        <f>SIGN(_xlfn.BITAND(C647,2))</f>
        <v>1</v>
      </c>
      <c r="J647" s="2">
        <f>SIGN(_xlfn.BITAND(C647,1))</f>
        <v>1</v>
      </c>
      <c r="K647" s="1">
        <f>SIGN(_xlfn.BITAND(D647,16))</f>
        <v>1</v>
      </c>
      <c r="L647" s="1">
        <f>SIGN(_xlfn.BITAND(D647,8))</f>
        <v>0</v>
      </c>
      <c r="M647" s="1">
        <f>SIGN(_xlfn.BITAND(D647,4))</f>
        <v>0</v>
      </c>
      <c r="N647" s="1">
        <f>SIGN(_xlfn.BITAND(D647,2))</f>
        <v>1</v>
      </c>
      <c r="O647" s="1">
        <f>SIGN(_xlfn.BITAND(D647,1))</f>
        <v>1</v>
      </c>
      <c r="P647" s="5">
        <f>SIGN(_xlfn.BITAND(E647,32))</f>
        <v>1</v>
      </c>
      <c r="Q647" s="3">
        <f>SIGN(_xlfn.BITAND(E647,16))</f>
        <v>1</v>
      </c>
      <c r="R647" s="3">
        <f>SIGN(_xlfn.BITAND(E647,8))</f>
        <v>0</v>
      </c>
      <c r="S647" s="3">
        <f>SIGN(_xlfn.BITAND(E647,4))</f>
        <v>0</v>
      </c>
      <c r="T647" s="3">
        <f>SIGN(_xlfn.BITAND(E647,2))</f>
        <v>1</v>
      </c>
      <c r="U647" s="3">
        <f>SIGN(_xlfn.BITAND(E647,1))</f>
        <v>0</v>
      </c>
      <c r="V647" s="6">
        <f>J647+2*(I647+2*(H647+2*(G647+2*F647)))</f>
        <v>31</v>
      </c>
      <c r="W647" s="6">
        <f>O647+2*(N647+2*(M647+2*(L647+2*K647)))</f>
        <v>19</v>
      </c>
      <c r="X647" s="6">
        <f>U647+2*(T647+2*(S647+2*(R647+2*(Q647+2*P647))))</f>
        <v>50</v>
      </c>
      <c r="Y647" s="6">
        <f>W647+V647</f>
        <v>50</v>
      </c>
      <c r="Z647" s="6" t="str">
        <f t="shared" si="18"/>
        <v>OK</v>
      </c>
    </row>
    <row r="648" spans="2:26" x14ac:dyDescent="0.25">
      <c r="B648" s="6">
        <f t="shared" si="19"/>
        <v>640</v>
      </c>
      <c r="C648" s="7">
        <f>B648-32*D648</f>
        <v>0</v>
      </c>
      <c r="D648" s="6">
        <f>INT(B648/32)</f>
        <v>20</v>
      </c>
      <c r="E648" s="7">
        <f>D648+C648</f>
        <v>20</v>
      </c>
      <c r="F648" s="2">
        <f>SIGN(_xlfn.BITAND(C648,16))</f>
        <v>0</v>
      </c>
      <c r="G648" s="2">
        <f>SIGN(_xlfn.BITAND(C648,8))</f>
        <v>0</v>
      </c>
      <c r="H648" s="2">
        <f>SIGN(_xlfn.BITAND(C648,4))</f>
        <v>0</v>
      </c>
      <c r="I648" s="2">
        <f>SIGN(_xlfn.BITAND(C648,2))</f>
        <v>0</v>
      </c>
      <c r="J648" s="2">
        <f>SIGN(_xlfn.BITAND(C648,1))</f>
        <v>0</v>
      </c>
      <c r="K648" s="1">
        <f>SIGN(_xlfn.BITAND(D648,16))</f>
        <v>1</v>
      </c>
      <c r="L648" s="1">
        <f>SIGN(_xlfn.BITAND(D648,8))</f>
        <v>0</v>
      </c>
      <c r="M648" s="1">
        <f>SIGN(_xlfn.BITAND(D648,4))</f>
        <v>1</v>
      </c>
      <c r="N648" s="1">
        <f>SIGN(_xlfn.BITAND(D648,2))</f>
        <v>0</v>
      </c>
      <c r="O648" s="1">
        <f>SIGN(_xlfn.BITAND(D648,1))</f>
        <v>0</v>
      </c>
      <c r="P648" s="5">
        <f>SIGN(_xlfn.BITAND(E648,32))</f>
        <v>0</v>
      </c>
      <c r="Q648" s="3">
        <f>SIGN(_xlfn.BITAND(E648,16))</f>
        <v>1</v>
      </c>
      <c r="R648" s="3">
        <f>SIGN(_xlfn.BITAND(E648,8))</f>
        <v>0</v>
      </c>
      <c r="S648" s="3">
        <f>SIGN(_xlfn.BITAND(E648,4))</f>
        <v>1</v>
      </c>
      <c r="T648" s="3">
        <f>SIGN(_xlfn.BITAND(E648,2))</f>
        <v>0</v>
      </c>
      <c r="U648" s="3">
        <f>SIGN(_xlfn.BITAND(E648,1))</f>
        <v>0</v>
      </c>
      <c r="V648" s="6">
        <f>J648+2*(I648+2*(H648+2*(G648+2*F648)))</f>
        <v>0</v>
      </c>
      <c r="W648" s="6">
        <f>O648+2*(N648+2*(M648+2*(L648+2*K648)))</f>
        <v>20</v>
      </c>
      <c r="X648" s="6">
        <f>U648+2*(T648+2*(S648+2*(R648+2*(Q648+2*P648))))</f>
        <v>20</v>
      </c>
      <c r="Y648" s="6">
        <f>W648+V648</f>
        <v>20</v>
      </c>
      <c r="Z648" s="6" t="str">
        <f t="shared" si="18"/>
        <v>OK</v>
      </c>
    </row>
    <row r="649" spans="2:26" x14ac:dyDescent="0.25">
      <c r="B649" s="6">
        <f t="shared" si="19"/>
        <v>641</v>
      </c>
      <c r="C649" s="7">
        <f>B649-32*D649</f>
        <v>1</v>
      </c>
      <c r="D649" s="6">
        <f>INT(B649/32)</f>
        <v>20</v>
      </c>
      <c r="E649" s="7">
        <f>D649+C649</f>
        <v>21</v>
      </c>
      <c r="F649" s="2">
        <f>SIGN(_xlfn.BITAND(C649,16))</f>
        <v>0</v>
      </c>
      <c r="G649" s="2">
        <f>SIGN(_xlfn.BITAND(C649,8))</f>
        <v>0</v>
      </c>
      <c r="H649" s="2">
        <f>SIGN(_xlfn.BITAND(C649,4))</f>
        <v>0</v>
      </c>
      <c r="I649" s="2">
        <f>SIGN(_xlfn.BITAND(C649,2))</f>
        <v>0</v>
      </c>
      <c r="J649" s="2">
        <f>SIGN(_xlfn.BITAND(C649,1))</f>
        <v>1</v>
      </c>
      <c r="K649" s="1">
        <f>SIGN(_xlfn.BITAND(D649,16))</f>
        <v>1</v>
      </c>
      <c r="L649" s="1">
        <f>SIGN(_xlfn.BITAND(D649,8))</f>
        <v>0</v>
      </c>
      <c r="M649" s="1">
        <f>SIGN(_xlfn.BITAND(D649,4))</f>
        <v>1</v>
      </c>
      <c r="N649" s="1">
        <f>SIGN(_xlfn.BITAND(D649,2))</f>
        <v>0</v>
      </c>
      <c r="O649" s="1">
        <f>SIGN(_xlfn.BITAND(D649,1))</f>
        <v>0</v>
      </c>
      <c r="P649" s="5">
        <f>SIGN(_xlfn.BITAND(E649,32))</f>
        <v>0</v>
      </c>
      <c r="Q649" s="3">
        <f>SIGN(_xlfn.BITAND(E649,16))</f>
        <v>1</v>
      </c>
      <c r="R649" s="3">
        <f>SIGN(_xlfn.BITAND(E649,8))</f>
        <v>0</v>
      </c>
      <c r="S649" s="3">
        <f>SIGN(_xlfn.BITAND(E649,4))</f>
        <v>1</v>
      </c>
      <c r="T649" s="3">
        <f>SIGN(_xlfn.BITAND(E649,2))</f>
        <v>0</v>
      </c>
      <c r="U649" s="3">
        <f>SIGN(_xlfn.BITAND(E649,1))</f>
        <v>1</v>
      </c>
      <c r="V649" s="6">
        <f>J649+2*(I649+2*(H649+2*(G649+2*F649)))</f>
        <v>1</v>
      </c>
      <c r="W649" s="6">
        <f>O649+2*(N649+2*(M649+2*(L649+2*K649)))</f>
        <v>20</v>
      </c>
      <c r="X649" s="6">
        <f>U649+2*(T649+2*(S649+2*(R649+2*(Q649+2*P649))))</f>
        <v>21</v>
      </c>
      <c r="Y649" s="6">
        <f>W649+V649</f>
        <v>21</v>
      </c>
      <c r="Z649" s="6" t="str">
        <f t="shared" ref="Z649:Z712" si="20">IF(X649=Y649,"OK","Error")</f>
        <v>OK</v>
      </c>
    </row>
    <row r="650" spans="2:26" x14ac:dyDescent="0.25">
      <c r="B650" s="6">
        <f t="shared" ref="B650:B713" si="21">B649+1</f>
        <v>642</v>
      </c>
      <c r="C650" s="7">
        <f>B650-32*D650</f>
        <v>2</v>
      </c>
      <c r="D650" s="6">
        <f>INT(B650/32)</f>
        <v>20</v>
      </c>
      <c r="E650" s="7">
        <f>D650+C650</f>
        <v>22</v>
      </c>
      <c r="F650" s="2">
        <f>SIGN(_xlfn.BITAND(C650,16))</f>
        <v>0</v>
      </c>
      <c r="G650" s="2">
        <f>SIGN(_xlfn.BITAND(C650,8))</f>
        <v>0</v>
      </c>
      <c r="H650" s="2">
        <f>SIGN(_xlfn.BITAND(C650,4))</f>
        <v>0</v>
      </c>
      <c r="I650" s="2">
        <f>SIGN(_xlfn.BITAND(C650,2))</f>
        <v>1</v>
      </c>
      <c r="J650" s="2">
        <f>SIGN(_xlfn.BITAND(C650,1))</f>
        <v>0</v>
      </c>
      <c r="K650" s="1">
        <f>SIGN(_xlfn.BITAND(D650,16))</f>
        <v>1</v>
      </c>
      <c r="L650" s="1">
        <f>SIGN(_xlfn.BITAND(D650,8))</f>
        <v>0</v>
      </c>
      <c r="M650" s="1">
        <f>SIGN(_xlfn.BITAND(D650,4))</f>
        <v>1</v>
      </c>
      <c r="N650" s="1">
        <f>SIGN(_xlfn.BITAND(D650,2))</f>
        <v>0</v>
      </c>
      <c r="O650" s="1">
        <f>SIGN(_xlfn.BITAND(D650,1))</f>
        <v>0</v>
      </c>
      <c r="P650" s="5">
        <f>SIGN(_xlfn.BITAND(E650,32))</f>
        <v>0</v>
      </c>
      <c r="Q650" s="3">
        <f>SIGN(_xlfn.BITAND(E650,16))</f>
        <v>1</v>
      </c>
      <c r="R650" s="3">
        <f>SIGN(_xlfn.BITAND(E650,8))</f>
        <v>0</v>
      </c>
      <c r="S650" s="3">
        <f>SIGN(_xlfn.BITAND(E650,4))</f>
        <v>1</v>
      </c>
      <c r="T650" s="3">
        <f>SIGN(_xlfn.BITAND(E650,2))</f>
        <v>1</v>
      </c>
      <c r="U650" s="3">
        <f>SIGN(_xlfn.BITAND(E650,1))</f>
        <v>0</v>
      </c>
      <c r="V650" s="6">
        <f>J650+2*(I650+2*(H650+2*(G650+2*F650)))</f>
        <v>2</v>
      </c>
      <c r="W650" s="6">
        <f>O650+2*(N650+2*(M650+2*(L650+2*K650)))</f>
        <v>20</v>
      </c>
      <c r="X650" s="6">
        <f>U650+2*(T650+2*(S650+2*(R650+2*(Q650+2*P650))))</f>
        <v>22</v>
      </c>
      <c r="Y650" s="6">
        <f>W650+V650</f>
        <v>22</v>
      </c>
      <c r="Z650" s="6" t="str">
        <f t="shared" si="20"/>
        <v>OK</v>
      </c>
    </row>
    <row r="651" spans="2:26" x14ac:dyDescent="0.25">
      <c r="B651" s="6">
        <f t="shared" si="21"/>
        <v>643</v>
      </c>
      <c r="C651" s="7">
        <f>B651-32*D651</f>
        <v>3</v>
      </c>
      <c r="D651" s="6">
        <f>INT(B651/32)</f>
        <v>20</v>
      </c>
      <c r="E651" s="7">
        <f>D651+C651</f>
        <v>23</v>
      </c>
      <c r="F651" s="2">
        <f>SIGN(_xlfn.BITAND(C651,16))</f>
        <v>0</v>
      </c>
      <c r="G651" s="2">
        <f>SIGN(_xlfn.BITAND(C651,8))</f>
        <v>0</v>
      </c>
      <c r="H651" s="2">
        <f>SIGN(_xlfn.BITAND(C651,4))</f>
        <v>0</v>
      </c>
      <c r="I651" s="2">
        <f>SIGN(_xlfn.BITAND(C651,2))</f>
        <v>1</v>
      </c>
      <c r="J651" s="2">
        <f>SIGN(_xlfn.BITAND(C651,1))</f>
        <v>1</v>
      </c>
      <c r="K651" s="1">
        <f>SIGN(_xlfn.BITAND(D651,16))</f>
        <v>1</v>
      </c>
      <c r="L651" s="1">
        <f>SIGN(_xlfn.BITAND(D651,8))</f>
        <v>0</v>
      </c>
      <c r="M651" s="1">
        <f>SIGN(_xlfn.BITAND(D651,4))</f>
        <v>1</v>
      </c>
      <c r="N651" s="1">
        <f>SIGN(_xlfn.BITAND(D651,2))</f>
        <v>0</v>
      </c>
      <c r="O651" s="1">
        <f>SIGN(_xlfn.BITAND(D651,1))</f>
        <v>0</v>
      </c>
      <c r="P651" s="5">
        <f>SIGN(_xlfn.BITAND(E651,32))</f>
        <v>0</v>
      </c>
      <c r="Q651" s="3">
        <f>SIGN(_xlfn.BITAND(E651,16))</f>
        <v>1</v>
      </c>
      <c r="R651" s="3">
        <f>SIGN(_xlfn.BITAND(E651,8))</f>
        <v>0</v>
      </c>
      <c r="S651" s="3">
        <f>SIGN(_xlfn.BITAND(E651,4))</f>
        <v>1</v>
      </c>
      <c r="T651" s="3">
        <f>SIGN(_xlfn.BITAND(E651,2))</f>
        <v>1</v>
      </c>
      <c r="U651" s="3">
        <f>SIGN(_xlfn.BITAND(E651,1))</f>
        <v>1</v>
      </c>
      <c r="V651" s="6">
        <f>J651+2*(I651+2*(H651+2*(G651+2*F651)))</f>
        <v>3</v>
      </c>
      <c r="W651" s="6">
        <f>O651+2*(N651+2*(M651+2*(L651+2*K651)))</f>
        <v>20</v>
      </c>
      <c r="X651" s="6">
        <f>U651+2*(T651+2*(S651+2*(R651+2*(Q651+2*P651))))</f>
        <v>23</v>
      </c>
      <c r="Y651" s="6">
        <f>W651+V651</f>
        <v>23</v>
      </c>
      <c r="Z651" s="6" t="str">
        <f t="shared" si="20"/>
        <v>OK</v>
      </c>
    </row>
    <row r="652" spans="2:26" x14ac:dyDescent="0.25">
      <c r="B652" s="6">
        <f t="shared" si="21"/>
        <v>644</v>
      </c>
      <c r="C652" s="7">
        <f>B652-32*D652</f>
        <v>4</v>
      </c>
      <c r="D652" s="6">
        <f>INT(B652/32)</f>
        <v>20</v>
      </c>
      <c r="E652" s="7">
        <f>D652+C652</f>
        <v>24</v>
      </c>
      <c r="F652" s="2">
        <f>SIGN(_xlfn.BITAND(C652,16))</f>
        <v>0</v>
      </c>
      <c r="G652" s="2">
        <f>SIGN(_xlfn.BITAND(C652,8))</f>
        <v>0</v>
      </c>
      <c r="H652" s="2">
        <f>SIGN(_xlfn.BITAND(C652,4))</f>
        <v>1</v>
      </c>
      <c r="I652" s="2">
        <f>SIGN(_xlfn.BITAND(C652,2))</f>
        <v>0</v>
      </c>
      <c r="J652" s="2">
        <f>SIGN(_xlfn.BITAND(C652,1))</f>
        <v>0</v>
      </c>
      <c r="K652" s="1">
        <f>SIGN(_xlfn.BITAND(D652,16))</f>
        <v>1</v>
      </c>
      <c r="L652" s="1">
        <f>SIGN(_xlfn.BITAND(D652,8))</f>
        <v>0</v>
      </c>
      <c r="M652" s="1">
        <f>SIGN(_xlfn.BITAND(D652,4))</f>
        <v>1</v>
      </c>
      <c r="N652" s="1">
        <f>SIGN(_xlfn.BITAND(D652,2))</f>
        <v>0</v>
      </c>
      <c r="O652" s="1">
        <f>SIGN(_xlfn.BITAND(D652,1))</f>
        <v>0</v>
      </c>
      <c r="P652" s="5">
        <f>SIGN(_xlfn.BITAND(E652,32))</f>
        <v>0</v>
      </c>
      <c r="Q652" s="3">
        <f>SIGN(_xlfn.BITAND(E652,16))</f>
        <v>1</v>
      </c>
      <c r="R652" s="3">
        <f>SIGN(_xlfn.BITAND(E652,8))</f>
        <v>1</v>
      </c>
      <c r="S652" s="3">
        <f>SIGN(_xlfn.BITAND(E652,4))</f>
        <v>0</v>
      </c>
      <c r="T652" s="3">
        <f>SIGN(_xlfn.BITAND(E652,2))</f>
        <v>0</v>
      </c>
      <c r="U652" s="3">
        <f>SIGN(_xlfn.BITAND(E652,1))</f>
        <v>0</v>
      </c>
      <c r="V652" s="6">
        <f>J652+2*(I652+2*(H652+2*(G652+2*F652)))</f>
        <v>4</v>
      </c>
      <c r="W652" s="6">
        <f>O652+2*(N652+2*(M652+2*(L652+2*K652)))</f>
        <v>20</v>
      </c>
      <c r="X652" s="6">
        <f>U652+2*(T652+2*(S652+2*(R652+2*(Q652+2*P652))))</f>
        <v>24</v>
      </c>
      <c r="Y652" s="6">
        <f>W652+V652</f>
        <v>24</v>
      </c>
      <c r="Z652" s="6" t="str">
        <f t="shared" si="20"/>
        <v>OK</v>
      </c>
    </row>
    <row r="653" spans="2:26" x14ac:dyDescent="0.25">
      <c r="B653" s="6">
        <f t="shared" si="21"/>
        <v>645</v>
      </c>
      <c r="C653" s="7">
        <f>B653-32*D653</f>
        <v>5</v>
      </c>
      <c r="D653" s="6">
        <f>INT(B653/32)</f>
        <v>20</v>
      </c>
      <c r="E653" s="7">
        <f>D653+C653</f>
        <v>25</v>
      </c>
      <c r="F653" s="2">
        <f>SIGN(_xlfn.BITAND(C653,16))</f>
        <v>0</v>
      </c>
      <c r="G653" s="2">
        <f>SIGN(_xlfn.BITAND(C653,8))</f>
        <v>0</v>
      </c>
      <c r="H653" s="2">
        <f>SIGN(_xlfn.BITAND(C653,4))</f>
        <v>1</v>
      </c>
      <c r="I653" s="2">
        <f>SIGN(_xlfn.BITAND(C653,2))</f>
        <v>0</v>
      </c>
      <c r="J653" s="2">
        <f>SIGN(_xlfn.BITAND(C653,1))</f>
        <v>1</v>
      </c>
      <c r="K653" s="1">
        <f>SIGN(_xlfn.BITAND(D653,16))</f>
        <v>1</v>
      </c>
      <c r="L653" s="1">
        <f>SIGN(_xlfn.BITAND(D653,8))</f>
        <v>0</v>
      </c>
      <c r="M653" s="1">
        <f>SIGN(_xlfn.BITAND(D653,4))</f>
        <v>1</v>
      </c>
      <c r="N653" s="1">
        <f>SIGN(_xlfn.BITAND(D653,2))</f>
        <v>0</v>
      </c>
      <c r="O653" s="1">
        <f>SIGN(_xlfn.BITAND(D653,1))</f>
        <v>0</v>
      </c>
      <c r="P653" s="5">
        <f>SIGN(_xlfn.BITAND(E653,32))</f>
        <v>0</v>
      </c>
      <c r="Q653" s="3">
        <f>SIGN(_xlfn.BITAND(E653,16))</f>
        <v>1</v>
      </c>
      <c r="R653" s="3">
        <f>SIGN(_xlfn.BITAND(E653,8))</f>
        <v>1</v>
      </c>
      <c r="S653" s="3">
        <f>SIGN(_xlfn.BITAND(E653,4))</f>
        <v>0</v>
      </c>
      <c r="T653" s="3">
        <f>SIGN(_xlfn.BITAND(E653,2))</f>
        <v>0</v>
      </c>
      <c r="U653" s="3">
        <f>SIGN(_xlfn.BITAND(E653,1))</f>
        <v>1</v>
      </c>
      <c r="V653" s="6">
        <f>J653+2*(I653+2*(H653+2*(G653+2*F653)))</f>
        <v>5</v>
      </c>
      <c r="W653" s="6">
        <f>O653+2*(N653+2*(M653+2*(L653+2*K653)))</f>
        <v>20</v>
      </c>
      <c r="X653" s="6">
        <f>U653+2*(T653+2*(S653+2*(R653+2*(Q653+2*P653))))</f>
        <v>25</v>
      </c>
      <c r="Y653" s="6">
        <f>W653+V653</f>
        <v>25</v>
      </c>
      <c r="Z653" s="6" t="str">
        <f t="shared" si="20"/>
        <v>OK</v>
      </c>
    </row>
    <row r="654" spans="2:26" x14ac:dyDescent="0.25">
      <c r="B654" s="6">
        <f t="shared" si="21"/>
        <v>646</v>
      </c>
      <c r="C654" s="7">
        <f>B654-32*D654</f>
        <v>6</v>
      </c>
      <c r="D654" s="6">
        <f>INT(B654/32)</f>
        <v>20</v>
      </c>
      <c r="E654" s="7">
        <f>D654+C654</f>
        <v>26</v>
      </c>
      <c r="F654" s="2">
        <f>SIGN(_xlfn.BITAND(C654,16))</f>
        <v>0</v>
      </c>
      <c r="G654" s="2">
        <f>SIGN(_xlfn.BITAND(C654,8))</f>
        <v>0</v>
      </c>
      <c r="H654" s="2">
        <f>SIGN(_xlfn.BITAND(C654,4))</f>
        <v>1</v>
      </c>
      <c r="I654" s="2">
        <f>SIGN(_xlfn.BITAND(C654,2))</f>
        <v>1</v>
      </c>
      <c r="J654" s="2">
        <f>SIGN(_xlfn.BITAND(C654,1))</f>
        <v>0</v>
      </c>
      <c r="K654" s="1">
        <f>SIGN(_xlfn.BITAND(D654,16))</f>
        <v>1</v>
      </c>
      <c r="L654" s="1">
        <f>SIGN(_xlfn.BITAND(D654,8))</f>
        <v>0</v>
      </c>
      <c r="M654" s="1">
        <f>SIGN(_xlfn.BITAND(D654,4))</f>
        <v>1</v>
      </c>
      <c r="N654" s="1">
        <f>SIGN(_xlfn.BITAND(D654,2))</f>
        <v>0</v>
      </c>
      <c r="O654" s="1">
        <f>SIGN(_xlfn.BITAND(D654,1))</f>
        <v>0</v>
      </c>
      <c r="P654" s="5">
        <f>SIGN(_xlfn.BITAND(E654,32))</f>
        <v>0</v>
      </c>
      <c r="Q654" s="3">
        <f>SIGN(_xlfn.BITAND(E654,16))</f>
        <v>1</v>
      </c>
      <c r="R654" s="3">
        <f>SIGN(_xlfn.BITAND(E654,8))</f>
        <v>1</v>
      </c>
      <c r="S654" s="3">
        <f>SIGN(_xlfn.BITAND(E654,4))</f>
        <v>0</v>
      </c>
      <c r="T654" s="3">
        <f>SIGN(_xlfn.BITAND(E654,2))</f>
        <v>1</v>
      </c>
      <c r="U654" s="3">
        <f>SIGN(_xlfn.BITAND(E654,1))</f>
        <v>0</v>
      </c>
      <c r="V654" s="6">
        <f>J654+2*(I654+2*(H654+2*(G654+2*F654)))</f>
        <v>6</v>
      </c>
      <c r="W654" s="6">
        <f>O654+2*(N654+2*(M654+2*(L654+2*K654)))</f>
        <v>20</v>
      </c>
      <c r="X654" s="6">
        <f>U654+2*(T654+2*(S654+2*(R654+2*(Q654+2*P654))))</f>
        <v>26</v>
      </c>
      <c r="Y654" s="6">
        <f>W654+V654</f>
        <v>26</v>
      </c>
      <c r="Z654" s="6" t="str">
        <f t="shared" si="20"/>
        <v>OK</v>
      </c>
    </row>
    <row r="655" spans="2:26" x14ac:dyDescent="0.25">
      <c r="B655" s="6">
        <f t="shared" si="21"/>
        <v>647</v>
      </c>
      <c r="C655" s="7">
        <f>B655-32*D655</f>
        <v>7</v>
      </c>
      <c r="D655" s="6">
        <f>INT(B655/32)</f>
        <v>20</v>
      </c>
      <c r="E655" s="7">
        <f>D655+C655</f>
        <v>27</v>
      </c>
      <c r="F655" s="2">
        <f>SIGN(_xlfn.BITAND(C655,16))</f>
        <v>0</v>
      </c>
      <c r="G655" s="2">
        <f>SIGN(_xlfn.BITAND(C655,8))</f>
        <v>0</v>
      </c>
      <c r="H655" s="2">
        <f>SIGN(_xlfn.BITAND(C655,4))</f>
        <v>1</v>
      </c>
      <c r="I655" s="2">
        <f>SIGN(_xlfn.BITAND(C655,2))</f>
        <v>1</v>
      </c>
      <c r="J655" s="2">
        <f>SIGN(_xlfn.BITAND(C655,1))</f>
        <v>1</v>
      </c>
      <c r="K655" s="1">
        <f>SIGN(_xlfn.BITAND(D655,16))</f>
        <v>1</v>
      </c>
      <c r="L655" s="1">
        <f>SIGN(_xlfn.BITAND(D655,8))</f>
        <v>0</v>
      </c>
      <c r="M655" s="1">
        <f>SIGN(_xlfn.BITAND(D655,4))</f>
        <v>1</v>
      </c>
      <c r="N655" s="1">
        <f>SIGN(_xlfn.BITAND(D655,2))</f>
        <v>0</v>
      </c>
      <c r="O655" s="1">
        <f>SIGN(_xlfn.BITAND(D655,1))</f>
        <v>0</v>
      </c>
      <c r="P655" s="5">
        <f>SIGN(_xlfn.BITAND(E655,32))</f>
        <v>0</v>
      </c>
      <c r="Q655" s="3">
        <f>SIGN(_xlfn.BITAND(E655,16))</f>
        <v>1</v>
      </c>
      <c r="R655" s="3">
        <f>SIGN(_xlfn.BITAND(E655,8))</f>
        <v>1</v>
      </c>
      <c r="S655" s="3">
        <f>SIGN(_xlfn.BITAND(E655,4))</f>
        <v>0</v>
      </c>
      <c r="T655" s="3">
        <f>SIGN(_xlfn.BITAND(E655,2))</f>
        <v>1</v>
      </c>
      <c r="U655" s="3">
        <f>SIGN(_xlfn.BITAND(E655,1))</f>
        <v>1</v>
      </c>
      <c r="V655" s="6">
        <f>J655+2*(I655+2*(H655+2*(G655+2*F655)))</f>
        <v>7</v>
      </c>
      <c r="W655" s="6">
        <f>O655+2*(N655+2*(M655+2*(L655+2*K655)))</f>
        <v>20</v>
      </c>
      <c r="X655" s="6">
        <f>U655+2*(T655+2*(S655+2*(R655+2*(Q655+2*P655))))</f>
        <v>27</v>
      </c>
      <c r="Y655" s="6">
        <f>W655+V655</f>
        <v>27</v>
      </c>
      <c r="Z655" s="6" t="str">
        <f t="shared" si="20"/>
        <v>OK</v>
      </c>
    </row>
    <row r="656" spans="2:26" x14ac:dyDescent="0.25">
      <c r="B656" s="6">
        <f t="shared" si="21"/>
        <v>648</v>
      </c>
      <c r="C656" s="7">
        <f>B656-32*D656</f>
        <v>8</v>
      </c>
      <c r="D656" s="6">
        <f>INT(B656/32)</f>
        <v>20</v>
      </c>
      <c r="E656" s="7">
        <f>D656+C656</f>
        <v>28</v>
      </c>
      <c r="F656" s="2">
        <f>SIGN(_xlfn.BITAND(C656,16))</f>
        <v>0</v>
      </c>
      <c r="G656" s="2">
        <f>SIGN(_xlfn.BITAND(C656,8))</f>
        <v>1</v>
      </c>
      <c r="H656" s="2">
        <f>SIGN(_xlfn.BITAND(C656,4))</f>
        <v>0</v>
      </c>
      <c r="I656" s="2">
        <f>SIGN(_xlfn.BITAND(C656,2))</f>
        <v>0</v>
      </c>
      <c r="J656" s="2">
        <f>SIGN(_xlfn.BITAND(C656,1))</f>
        <v>0</v>
      </c>
      <c r="K656" s="1">
        <f>SIGN(_xlfn.BITAND(D656,16))</f>
        <v>1</v>
      </c>
      <c r="L656" s="1">
        <f>SIGN(_xlfn.BITAND(D656,8))</f>
        <v>0</v>
      </c>
      <c r="M656" s="1">
        <f>SIGN(_xlfn.BITAND(D656,4))</f>
        <v>1</v>
      </c>
      <c r="N656" s="1">
        <f>SIGN(_xlfn.BITAND(D656,2))</f>
        <v>0</v>
      </c>
      <c r="O656" s="1">
        <f>SIGN(_xlfn.BITAND(D656,1))</f>
        <v>0</v>
      </c>
      <c r="P656" s="5">
        <f>SIGN(_xlfn.BITAND(E656,32))</f>
        <v>0</v>
      </c>
      <c r="Q656" s="3">
        <f>SIGN(_xlfn.BITAND(E656,16))</f>
        <v>1</v>
      </c>
      <c r="R656" s="3">
        <f>SIGN(_xlfn.BITAND(E656,8))</f>
        <v>1</v>
      </c>
      <c r="S656" s="3">
        <f>SIGN(_xlfn.BITAND(E656,4))</f>
        <v>1</v>
      </c>
      <c r="T656" s="3">
        <f>SIGN(_xlfn.BITAND(E656,2))</f>
        <v>0</v>
      </c>
      <c r="U656" s="3">
        <f>SIGN(_xlfn.BITAND(E656,1))</f>
        <v>0</v>
      </c>
      <c r="V656" s="6">
        <f>J656+2*(I656+2*(H656+2*(G656+2*F656)))</f>
        <v>8</v>
      </c>
      <c r="W656" s="6">
        <f>O656+2*(N656+2*(M656+2*(L656+2*K656)))</f>
        <v>20</v>
      </c>
      <c r="X656" s="6">
        <f>U656+2*(T656+2*(S656+2*(R656+2*(Q656+2*P656))))</f>
        <v>28</v>
      </c>
      <c r="Y656" s="6">
        <f>W656+V656</f>
        <v>28</v>
      </c>
      <c r="Z656" s="6" t="str">
        <f t="shared" si="20"/>
        <v>OK</v>
      </c>
    </row>
    <row r="657" spans="2:26" x14ac:dyDescent="0.25">
      <c r="B657" s="6">
        <f t="shared" si="21"/>
        <v>649</v>
      </c>
      <c r="C657" s="7">
        <f>B657-32*D657</f>
        <v>9</v>
      </c>
      <c r="D657" s="6">
        <f>INT(B657/32)</f>
        <v>20</v>
      </c>
      <c r="E657" s="7">
        <f>D657+C657</f>
        <v>29</v>
      </c>
      <c r="F657" s="2">
        <f>SIGN(_xlfn.BITAND(C657,16))</f>
        <v>0</v>
      </c>
      <c r="G657" s="2">
        <f>SIGN(_xlfn.BITAND(C657,8))</f>
        <v>1</v>
      </c>
      <c r="H657" s="2">
        <f>SIGN(_xlfn.BITAND(C657,4))</f>
        <v>0</v>
      </c>
      <c r="I657" s="2">
        <f>SIGN(_xlfn.BITAND(C657,2))</f>
        <v>0</v>
      </c>
      <c r="J657" s="2">
        <f>SIGN(_xlfn.BITAND(C657,1))</f>
        <v>1</v>
      </c>
      <c r="K657" s="1">
        <f>SIGN(_xlfn.BITAND(D657,16))</f>
        <v>1</v>
      </c>
      <c r="L657" s="1">
        <f>SIGN(_xlfn.BITAND(D657,8))</f>
        <v>0</v>
      </c>
      <c r="M657" s="1">
        <f>SIGN(_xlfn.BITAND(D657,4))</f>
        <v>1</v>
      </c>
      <c r="N657" s="1">
        <f>SIGN(_xlfn.BITAND(D657,2))</f>
        <v>0</v>
      </c>
      <c r="O657" s="1">
        <f>SIGN(_xlfn.BITAND(D657,1))</f>
        <v>0</v>
      </c>
      <c r="P657" s="5">
        <f>SIGN(_xlfn.BITAND(E657,32))</f>
        <v>0</v>
      </c>
      <c r="Q657" s="3">
        <f>SIGN(_xlfn.BITAND(E657,16))</f>
        <v>1</v>
      </c>
      <c r="R657" s="3">
        <f>SIGN(_xlfn.BITAND(E657,8))</f>
        <v>1</v>
      </c>
      <c r="S657" s="3">
        <f>SIGN(_xlfn.BITAND(E657,4))</f>
        <v>1</v>
      </c>
      <c r="T657" s="3">
        <f>SIGN(_xlfn.BITAND(E657,2))</f>
        <v>0</v>
      </c>
      <c r="U657" s="3">
        <f>SIGN(_xlfn.BITAND(E657,1))</f>
        <v>1</v>
      </c>
      <c r="V657" s="6">
        <f>J657+2*(I657+2*(H657+2*(G657+2*F657)))</f>
        <v>9</v>
      </c>
      <c r="W657" s="6">
        <f>O657+2*(N657+2*(M657+2*(L657+2*K657)))</f>
        <v>20</v>
      </c>
      <c r="X657" s="6">
        <f>U657+2*(T657+2*(S657+2*(R657+2*(Q657+2*P657))))</f>
        <v>29</v>
      </c>
      <c r="Y657" s="6">
        <f>W657+V657</f>
        <v>29</v>
      </c>
      <c r="Z657" s="6" t="str">
        <f t="shared" si="20"/>
        <v>OK</v>
      </c>
    </row>
    <row r="658" spans="2:26" x14ac:dyDescent="0.25">
      <c r="B658" s="6">
        <f t="shared" si="21"/>
        <v>650</v>
      </c>
      <c r="C658" s="7">
        <f>B658-32*D658</f>
        <v>10</v>
      </c>
      <c r="D658" s="6">
        <f>INT(B658/32)</f>
        <v>20</v>
      </c>
      <c r="E658" s="7">
        <f>D658+C658</f>
        <v>30</v>
      </c>
      <c r="F658" s="2">
        <f>SIGN(_xlfn.BITAND(C658,16))</f>
        <v>0</v>
      </c>
      <c r="G658" s="2">
        <f>SIGN(_xlfn.BITAND(C658,8))</f>
        <v>1</v>
      </c>
      <c r="H658" s="2">
        <f>SIGN(_xlfn.BITAND(C658,4))</f>
        <v>0</v>
      </c>
      <c r="I658" s="2">
        <f>SIGN(_xlfn.BITAND(C658,2))</f>
        <v>1</v>
      </c>
      <c r="J658" s="2">
        <f>SIGN(_xlfn.BITAND(C658,1))</f>
        <v>0</v>
      </c>
      <c r="K658" s="1">
        <f>SIGN(_xlfn.BITAND(D658,16))</f>
        <v>1</v>
      </c>
      <c r="L658" s="1">
        <f>SIGN(_xlfn.BITAND(D658,8))</f>
        <v>0</v>
      </c>
      <c r="M658" s="1">
        <f>SIGN(_xlfn.BITAND(D658,4))</f>
        <v>1</v>
      </c>
      <c r="N658" s="1">
        <f>SIGN(_xlfn.BITAND(D658,2))</f>
        <v>0</v>
      </c>
      <c r="O658" s="1">
        <f>SIGN(_xlfn.BITAND(D658,1))</f>
        <v>0</v>
      </c>
      <c r="P658" s="5">
        <f>SIGN(_xlfn.BITAND(E658,32))</f>
        <v>0</v>
      </c>
      <c r="Q658" s="3">
        <f>SIGN(_xlfn.BITAND(E658,16))</f>
        <v>1</v>
      </c>
      <c r="R658" s="3">
        <f>SIGN(_xlfn.BITAND(E658,8))</f>
        <v>1</v>
      </c>
      <c r="S658" s="3">
        <f>SIGN(_xlfn.BITAND(E658,4))</f>
        <v>1</v>
      </c>
      <c r="T658" s="3">
        <f>SIGN(_xlfn.BITAND(E658,2))</f>
        <v>1</v>
      </c>
      <c r="U658" s="3">
        <f>SIGN(_xlfn.BITAND(E658,1))</f>
        <v>0</v>
      </c>
      <c r="V658" s="6">
        <f>J658+2*(I658+2*(H658+2*(G658+2*F658)))</f>
        <v>10</v>
      </c>
      <c r="W658" s="6">
        <f>O658+2*(N658+2*(M658+2*(L658+2*K658)))</f>
        <v>20</v>
      </c>
      <c r="X658" s="6">
        <f>U658+2*(T658+2*(S658+2*(R658+2*(Q658+2*P658))))</f>
        <v>30</v>
      </c>
      <c r="Y658" s="6">
        <f>W658+V658</f>
        <v>30</v>
      </c>
      <c r="Z658" s="6" t="str">
        <f t="shared" si="20"/>
        <v>OK</v>
      </c>
    </row>
    <row r="659" spans="2:26" x14ac:dyDescent="0.25">
      <c r="B659" s="6">
        <f t="shared" si="21"/>
        <v>651</v>
      </c>
      <c r="C659" s="7">
        <f>B659-32*D659</f>
        <v>11</v>
      </c>
      <c r="D659" s="6">
        <f>INT(B659/32)</f>
        <v>20</v>
      </c>
      <c r="E659" s="7">
        <f>D659+C659</f>
        <v>31</v>
      </c>
      <c r="F659" s="2">
        <f>SIGN(_xlfn.BITAND(C659,16))</f>
        <v>0</v>
      </c>
      <c r="G659" s="2">
        <f>SIGN(_xlfn.BITAND(C659,8))</f>
        <v>1</v>
      </c>
      <c r="H659" s="2">
        <f>SIGN(_xlfn.BITAND(C659,4))</f>
        <v>0</v>
      </c>
      <c r="I659" s="2">
        <f>SIGN(_xlfn.BITAND(C659,2))</f>
        <v>1</v>
      </c>
      <c r="J659" s="2">
        <f>SIGN(_xlfn.BITAND(C659,1))</f>
        <v>1</v>
      </c>
      <c r="K659" s="1">
        <f>SIGN(_xlfn.BITAND(D659,16))</f>
        <v>1</v>
      </c>
      <c r="L659" s="1">
        <f>SIGN(_xlfn.BITAND(D659,8))</f>
        <v>0</v>
      </c>
      <c r="M659" s="1">
        <f>SIGN(_xlfn.BITAND(D659,4))</f>
        <v>1</v>
      </c>
      <c r="N659" s="1">
        <f>SIGN(_xlfn.BITAND(D659,2))</f>
        <v>0</v>
      </c>
      <c r="O659" s="1">
        <f>SIGN(_xlfn.BITAND(D659,1))</f>
        <v>0</v>
      </c>
      <c r="P659" s="5">
        <f>SIGN(_xlfn.BITAND(E659,32))</f>
        <v>0</v>
      </c>
      <c r="Q659" s="3">
        <f>SIGN(_xlfn.BITAND(E659,16))</f>
        <v>1</v>
      </c>
      <c r="R659" s="3">
        <f>SIGN(_xlfn.BITAND(E659,8))</f>
        <v>1</v>
      </c>
      <c r="S659" s="3">
        <f>SIGN(_xlfn.BITAND(E659,4))</f>
        <v>1</v>
      </c>
      <c r="T659" s="3">
        <f>SIGN(_xlfn.BITAND(E659,2))</f>
        <v>1</v>
      </c>
      <c r="U659" s="3">
        <f>SIGN(_xlfn.BITAND(E659,1))</f>
        <v>1</v>
      </c>
      <c r="V659" s="6">
        <f>J659+2*(I659+2*(H659+2*(G659+2*F659)))</f>
        <v>11</v>
      </c>
      <c r="W659" s="6">
        <f>O659+2*(N659+2*(M659+2*(L659+2*K659)))</f>
        <v>20</v>
      </c>
      <c r="X659" s="6">
        <f>U659+2*(T659+2*(S659+2*(R659+2*(Q659+2*P659))))</f>
        <v>31</v>
      </c>
      <c r="Y659" s="6">
        <f>W659+V659</f>
        <v>31</v>
      </c>
      <c r="Z659" s="6" t="str">
        <f t="shared" si="20"/>
        <v>OK</v>
      </c>
    </row>
    <row r="660" spans="2:26" x14ac:dyDescent="0.25">
      <c r="B660" s="6">
        <f t="shared" si="21"/>
        <v>652</v>
      </c>
      <c r="C660" s="7">
        <f>B660-32*D660</f>
        <v>12</v>
      </c>
      <c r="D660" s="6">
        <f>INT(B660/32)</f>
        <v>20</v>
      </c>
      <c r="E660" s="7">
        <f>D660+C660</f>
        <v>32</v>
      </c>
      <c r="F660" s="2">
        <f>SIGN(_xlfn.BITAND(C660,16))</f>
        <v>0</v>
      </c>
      <c r="G660" s="2">
        <f>SIGN(_xlfn.BITAND(C660,8))</f>
        <v>1</v>
      </c>
      <c r="H660" s="2">
        <f>SIGN(_xlfn.BITAND(C660,4))</f>
        <v>1</v>
      </c>
      <c r="I660" s="2">
        <f>SIGN(_xlfn.BITAND(C660,2))</f>
        <v>0</v>
      </c>
      <c r="J660" s="2">
        <f>SIGN(_xlfn.BITAND(C660,1))</f>
        <v>0</v>
      </c>
      <c r="K660" s="1">
        <f>SIGN(_xlfn.BITAND(D660,16))</f>
        <v>1</v>
      </c>
      <c r="L660" s="1">
        <f>SIGN(_xlfn.BITAND(D660,8))</f>
        <v>0</v>
      </c>
      <c r="M660" s="1">
        <f>SIGN(_xlfn.BITAND(D660,4))</f>
        <v>1</v>
      </c>
      <c r="N660" s="1">
        <f>SIGN(_xlfn.BITAND(D660,2))</f>
        <v>0</v>
      </c>
      <c r="O660" s="1">
        <f>SIGN(_xlfn.BITAND(D660,1))</f>
        <v>0</v>
      </c>
      <c r="P660" s="5">
        <f>SIGN(_xlfn.BITAND(E660,32))</f>
        <v>1</v>
      </c>
      <c r="Q660" s="3">
        <f>SIGN(_xlfn.BITAND(E660,16))</f>
        <v>0</v>
      </c>
      <c r="R660" s="3">
        <f>SIGN(_xlfn.BITAND(E660,8))</f>
        <v>0</v>
      </c>
      <c r="S660" s="3">
        <f>SIGN(_xlfn.BITAND(E660,4))</f>
        <v>0</v>
      </c>
      <c r="T660" s="3">
        <f>SIGN(_xlfn.BITAND(E660,2))</f>
        <v>0</v>
      </c>
      <c r="U660" s="3">
        <f>SIGN(_xlfn.BITAND(E660,1))</f>
        <v>0</v>
      </c>
      <c r="V660" s="6">
        <f>J660+2*(I660+2*(H660+2*(G660+2*F660)))</f>
        <v>12</v>
      </c>
      <c r="W660" s="6">
        <f>O660+2*(N660+2*(M660+2*(L660+2*K660)))</f>
        <v>20</v>
      </c>
      <c r="X660" s="6">
        <f>U660+2*(T660+2*(S660+2*(R660+2*(Q660+2*P660))))</f>
        <v>32</v>
      </c>
      <c r="Y660" s="6">
        <f>W660+V660</f>
        <v>32</v>
      </c>
      <c r="Z660" s="6" t="str">
        <f t="shared" si="20"/>
        <v>OK</v>
      </c>
    </row>
    <row r="661" spans="2:26" x14ac:dyDescent="0.25">
      <c r="B661" s="6">
        <f t="shared" si="21"/>
        <v>653</v>
      </c>
      <c r="C661" s="7">
        <f>B661-32*D661</f>
        <v>13</v>
      </c>
      <c r="D661" s="6">
        <f>INT(B661/32)</f>
        <v>20</v>
      </c>
      <c r="E661" s="7">
        <f>D661+C661</f>
        <v>33</v>
      </c>
      <c r="F661" s="2">
        <f>SIGN(_xlfn.BITAND(C661,16))</f>
        <v>0</v>
      </c>
      <c r="G661" s="2">
        <f>SIGN(_xlfn.BITAND(C661,8))</f>
        <v>1</v>
      </c>
      <c r="H661" s="2">
        <f>SIGN(_xlfn.BITAND(C661,4))</f>
        <v>1</v>
      </c>
      <c r="I661" s="2">
        <f>SIGN(_xlfn.BITAND(C661,2))</f>
        <v>0</v>
      </c>
      <c r="J661" s="2">
        <f>SIGN(_xlfn.BITAND(C661,1))</f>
        <v>1</v>
      </c>
      <c r="K661" s="1">
        <f>SIGN(_xlfn.BITAND(D661,16))</f>
        <v>1</v>
      </c>
      <c r="L661" s="1">
        <f>SIGN(_xlfn.BITAND(D661,8))</f>
        <v>0</v>
      </c>
      <c r="M661" s="1">
        <f>SIGN(_xlfn.BITAND(D661,4))</f>
        <v>1</v>
      </c>
      <c r="N661" s="1">
        <f>SIGN(_xlfn.BITAND(D661,2))</f>
        <v>0</v>
      </c>
      <c r="O661" s="1">
        <f>SIGN(_xlfn.BITAND(D661,1))</f>
        <v>0</v>
      </c>
      <c r="P661" s="5">
        <f>SIGN(_xlfn.BITAND(E661,32))</f>
        <v>1</v>
      </c>
      <c r="Q661" s="3">
        <f>SIGN(_xlfn.BITAND(E661,16))</f>
        <v>0</v>
      </c>
      <c r="R661" s="3">
        <f>SIGN(_xlfn.BITAND(E661,8))</f>
        <v>0</v>
      </c>
      <c r="S661" s="3">
        <f>SIGN(_xlfn.BITAND(E661,4))</f>
        <v>0</v>
      </c>
      <c r="T661" s="3">
        <f>SIGN(_xlfn.BITAND(E661,2))</f>
        <v>0</v>
      </c>
      <c r="U661" s="3">
        <f>SIGN(_xlfn.BITAND(E661,1))</f>
        <v>1</v>
      </c>
      <c r="V661" s="6">
        <f>J661+2*(I661+2*(H661+2*(G661+2*F661)))</f>
        <v>13</v>
      </c>
      <c r="W661" s="6">
        <f>O661+2*(N661+2*(M661+2*(L661+2*K661)))</f>
        <v>20</v>
      </c>
      <c r="X661" s="6">
        <f>U661+2*(T661+2*(S661+2*(R661+2*(Q661+2*P661))))</f>
        <v>33</v>
      </c>
      <c r="Y661" s="6">
        <f>W661+V661</f>
        <v>33</v>
      </c>
      <c r="Z661" s="6" t="str">
        <f t="shared" si="20"/>
        <v>OK</v>
      </c>
    </row>
    <row r="662" spans="2:26" x14ac:dyDescent="0.25">
      <c r="B662" s="6">
        <f t="shared" si="21"/>
        <v>654</v>
      </c>
      <c r="C662" s="7">
        <f>B662-32*D662</f>
        <v>14</v>
      </c>
      <c r="D662" s="6">
        <f>INT(B662/32)</f>
        <v>20</v>
      </c>
      <c r="E662" s="7">
        <f>D662+C662</f>
        <v>34</v>
      </c>
      <c r="F662" s="2">
        <f>SIGN(_xlfn.BITAND(C662,16))</f>
        <v>0</v>
      </c>
      <c r="G662" s="2">
        <f>SIGN(_xlfn.BITAND(C662,8))</f>
        <v>1</v>
      </c>
      <c r="H662" s="2">
        <f>SIGN(_xlfn.BITAND(C662,4))</f>
        <v>1</v>
      </c>
      <c r="I662" s="2">
        <f>SIGN(_xlfn.BITAND(C662,2))</f>
        <v>1</v>
      </c>
      <c r="J662" s="2">
        <f>SIGN(_xlfn.BITAND(C662,1))</f>
        <v>0</v>
      </c>
      <c r="K662" s="1">
        <f>SIGN(_xlfn.BITAND(D662,16))</f>
        <v>1</v>
      </c>
      <c r="L662" s="1">
        <f>SIGN(_xlfn.BITAND(D662,8))</f>
        <v>0</v>
      </c>
      <c r="M662" s="1">
        <f>SIGN(_xlfn.BITAND(D662,4))</f>
        <v>1</v>
      </c>
      <c r="N662" s="1">
        <f>SIGN(_xlfn.BITAND(D662,2))</f>
        <v>0</v>
      </c>
      <c r="O662" s="1">
        <f>SIGN(_xlfn.BITAND(D662,1))</f>
        <v>0</v>
      </c>
      <c r="P662" s="5">
        <f>SIGN(_xlfn.BITAND(E662,32))</f>
        <v>1</v>
      </c>
      <c r="Q662" s="3">
        <f>SIGN(_xlfn.BITAND(E662,16))</f>
        <v>0</v>
      </c>
      <c r="R662" s="3">
        <f>SIGN(_xlfn.BITAND(E662,8))</f>
        <v>0</v>
      </c>
      <c r="S662" s="3">
        <f>SIGN(_xlfn.BITAND(E662,4))</f>
        <v>0</v>
      </c>
      <c r="T662" s="3">
        <f>SIGN(_xlfn.BITAND(E662,2))</f>
        <v>1</v>
      </c>
      <c r="U662" s="3">
        <f>SIGN(_xlfn.BITAND(E662,1))</f>
        <v>0</v>
      </c>
      <c r="V662" s="6">
        <f>J662+2*(I662+2*(H662+2*(G662+2*F662)))</f>
        <v>14</v>
      </c>
      <c r="W662" s="6">
        <f>O662+2*(N662+2*(M662+2*(L662+2*K662)))</f>
        <v>20</v>
      </c>
      <c r="X662" s="6">
        <f>U662+2*(T662+2*(S662+2*(R662+2*(Q662+2*P662))))</f>
        <v>34</v>
      </c>
      <c r="Y662" s="6">
        <f>W662+V662</f>
        <v>34</v>
      </c>
      <c r="Z662" s="6" t="str">
        <f t="shared" si="20"/>
        <v>OK</v>
      </c>
    </row>
    <row r="663" spans="2:26" x14ac:dyDescent="0.25">
      <c r="B663" s="6">
        <f t="shared" si="21"/>
        <v>655</v>
      </c>
      <c r="C663" s="7">
        <f>B663-32*D663</f>
        <v>15</v>
      </c>
      <c r="D663" s="6">
        <f>INT(B663/32)</f>
        <v>20</v>
      </c>
      <c r="E663" s="7">
        <f>D663+C663</f>
        <v>35</v>
      </c>
      <c r="F663" s="2">
        <f>SIGN(_xlfn.BITAND(C663,16))</f>
        <v>0</v>
      </c>
      <c r="G663" s="2">
        <f>SIGN(_xlfn.BITAND(C663,8))</f>
        <v>1</v>
      </c>
      <c r="H663" s="2">
        <f>SIGN(_xlfn.BITAND(C663,4))</f>
        <v>1</v>
      </c>
      <c r="I663" s="2">
        <f>SIGN(_xlfn.BITAND(C663,2))</f>
        <v>1</v>
      </c>
      <c r="J663" s="2">
        <f>SIGN(_xlfn.BITAND(C663,1))</f>
        <v>1</v>
      </c>
      <c r="K663" s="1">
        <f>SIGN(_xlfn.BITAND(D663,16))</f>
        <v>1</v>
      </c>
      <c r="L663" s="1">
        <f>SIGN(_xlfn.BITAND(D663,8))</f>
        <v>0</v>
      </c>
      <c r="M663" s="1">
        <f>SIGN(_xlfn.BITAND(D663,4))</f>
        <v>1</v>
      </c>
      <c r="N663" s="1">
        <f>SIGN(_xlfn.BITAND(D663,2))</f>
        <v>0</v>
      </c>
      <c r="O663" s="1">
        <f>SIGN(_xlfn.BITAND(D663,1))</f>
        <v>0</v>
      </c>
      <c r="P663" s="5">
        <f>SIGN(_xlfn.BITAND(E663,32))</f>
        <v>1</v>
      </c>
      <c r="Q663" s="3">
        <f>SIGN(_xlfn.BITAND(E663,16))</f>
        <v>0</v>
      </c>
      <c r="R663" s="3">
        <f>SIGN(_xlfn.BITAND(E663,8))</f>
        <v>0</v>
      </c>
      <c r="S663" s="3">
        <f>SIGN(_xlfn.BITAND(E663,4))</f>
        <v>0</v>
      </c>
      <c r="T663" s="3">
        <f>SIGN(_xlfn.BITAND(E663,2))</f>
        <v>1</v>
      </c>
      <c r="U663" s="3">
        <f>SIGN(_xlfn.BITAND(E663,1))</f>
        <v>1</v>
      </c>
      <c r="V663" s="6">
        <f>J663+2*(I663+2*(H663+2*(G663+2*F663)))</f>
        <v>15</v>
      </c>
      <c r="W663" s="6">
        <f>O663+2*(N663+2*(M663+2*(L663+2*K663)))</f>
        <v>20</v>
      </c>
      <c r="X663" s="6">
        <f>U663+2*(T663+2*(S663+2*(R663+2*(Q663+2*P663))))</f>
        <v>35</v>
      </c>
      <c r="Y663" s="6">
        <f>W663+V663</f>
        <v>35</v>
      </c>
      <c r="Z663" s="6" t="str">
        <f t="shared" si="20"/>
        <v>OK</v>
      </c>
    </row>
    <row r="664" spans="2:26" x14ac:dyDescent="0.25">
      <c r="B664" s="6">
        <f t="shared" si="21"/>
        <v>656</v>
      </c>
      <c r="C664" s="7">
        <f>B664-32*D664</f>
        <v>16</v>
      </c>
      <c r="D664" s="6">
        <f>INT(B664/32)</f>
        <v>20</v>
      </c>
      <c r="E664" s="7">
        <f>D664+C664</f>
        <v>36</v>
      </c>
      <c r="F664" s="2">
        <f>SIGN(_xlfn.BITAND(C664,16))</f>
        <v>1</v>
      </c>
      <c r="G664" s="2">
        <f>SIGN(_xlfn.BITAND(C664,8))</f>
        <v>0</v>
      </c>
      <c r="H664" s="2">
        <f>SIGN(_xlfn.BITAND(C664,4))</f>
        <v>0</v>
      </c>
      <c r="I664" s="2">
        <f>SIGN(_xlfn.BITAND(C664,2))</f>
        <v>0</v>
      </c>
      <c r="J664" s="2">
        <f>SIGN(_xlfn.BITAND(C664,1))</f>
        <v>0</v>
      </c>
      <c r="K664" s="1">
        <f>SIGN(_xlfn.BITAND(D664,16))</f>
        <v>1</v>
      </c>
      <c r="L664" s="1">
        <f>SIGN(_xlfn.BITAND(D664,8))</f>
        <v>0</v>
      </c>
      <c r="M664" s="1">
        <f>SIGN(_xlfn.BITAND(D664,4))</f>
        <v>1</v>
      </c>
      <c r="N664" s="1">
        <f>SIGN(_xlfn.BITAND(D664,2))</f>
        <v>0</v>
      </c>
      <c r="O664" s="1">
        <f>SIGN(_xlfn.BITAND(D664,1))</f>
        <v>0</v>
      </c>
      <c r="P664" s="5">
        <f>SIGN(_xlfn.BITAND(E664,32))</f>
        <v>1</v>
      </c>
      <c r="Q664" s="3">
        <f>SIGN(_xlfn.BITAND(E664,16))</f>
        <v>0</v>
      </c>
      <c r="R664" s="3">
        <f>SIGN(_xlfn.BITAND(E664,8))</f>
        <v>0</v>
      </c>
      <c r="S664" s="3">
        <f>SIGN(_xlfn.BITAND(E664,4))</f>
        <v>1</v>
      </c>
      <c r="T664" s="3">
        <f>SIGN(_xlfn.BITAND(E664,2))</f>
        <v>0</v>
      </c>
      <c r="U664" s="3">
        <f>SIGN(_xlfn.BITAND(E664,1))</f>
        <v>0</v>
      </c>
      <c r="V664" s="6">
        <f>J664+2*(I664+2*(H664+2*(G664+2*F664)))</f>
        <v>16</v>
      </c>
      <c r="W664" s="6">
        <f>O664+2*(N664+2*(M664+2*(L664+2*K664)))</f>
        <v>20</v>
      </c>
      <c r="X664" s="6">
        <f>U664+2*(T664+2*(S664+2*(R664+2*(Q664+2*P664))))</f>
        <v>36</v>
      </c>
      <c r="Y664" s="6">
        <f>W664+V664</f>
        <v>36</v>
      </c>
      <c r="Z664" s="6" t="str">
        <f t="shared" si="20"/>
        <v>OK</v>
      </c>
    </row>
    <row r="665" spans="2:26" x14ac:dyDescent="0.25">
      <c r="B665" s="6">
        <f t="shared" si="21"/>
        <v>657</v>
      </c>
      <c r="C665" s="7">
        <f>B665-32*D665</f>
        <v>17</v>
      </c>
      <c r="D665" s="6">
        <f>INT(B665/32)</f>
        <v>20</v>
      </c>
      <c r="E665" s="7">
        <f>D665+C665</f>
        <v>37</v>
      </c>
      <c r="F665" s="2">
        <f>SIGN(_xlfn.BITAND(C665,16))</f>
        <v>1</v>
      </c>
      <c r="G665" s="2">
        <f>SIGN(_xlfn.BITAND(C665,8))</f>
        <v>0</v>
      </c>
      <c r="H665" s="2">
        <f>SIGN(_xlfn.BITAND(C665,4))</f>
        <v>0</v>
      </c>
      <c r="I665" s="2">
        <f>SIGN(_xlfn.BITAND(C665,2))</f>
        <v>0</v>
      </c>
      <c r="J665" s="2">
        <f>SIGN(_xlfn.BITAND(C665,1))</f>
        <v>1</v>
      </c>
      <c r="K665" s="1">
        <f>SIGN(_xlfn.BITAND(D665,16))</f>
        <v>1</v>
      </c>
      <c r="L665" s="1">
        <f>SIGN(_xlfn.BITAND(D665,8))</f>
        <v>0</v>
      </c>
      <c r="M665" s="1">
        <f>SIGN(_xlfn.BITAND(D665,4))</f>
        <v>1</v>
      </c>
      <c r="N665" s="1">
        <f>SIGN(_xlfn.BITAND(D665,2))</f>
        <v>0</v>
      </c>
      <c r="O665" s="1">
        <f>SIGN(_xlfn.BITAND(D665,1))</f>
        <v>0</v>
      </c>
      <c r="P665" s="5">
        <f>SIGN(_xlfn.BITAND(E665,32))</f>
        <v>1</v>
      </c>
      <c r="Q665" s="3">
        <f>SIGN(_xlfn.BITAND(E665,16))</f>
        <v>0</v>
      </c>
      <c r="R665" s="3">
        <f>SIGN(_xlfn.BITAND(E665,8))</f>
        <v>0</v>
      </c>
      <c r="S665" s="3">
        <f>SIGN(_xlfn.BITAND(E665,4))</f>
        <v>1</v>
      </c>
      <c r="T665" s="3">
        <f>SIGN(_xlfn.BITAND(E665,2))</f>
        <v>0</v>
      </c>
      <c r="U665" s="3">
        <f>SIGN(_xlfn.BITAND(E665,1))</f>
        <v>1</v>
      </c>
      <c r="V665" s="6">
        <f>J665+2*(I665+2*(H665+2*(G665+2*F665)))</f>
        <v>17</v>
      </c>
      <c r="W665" s="6">
        <f>O665+2*(N665+2*(M665+2*(L665+2*K665)))</f>
        <v>20</v>
      </c>
      <c r="X665" s="6">
        <f>U665+2*(T665+2*(S665+2*(R665+2*(Q665+2*P665))))</f>
        <v>37</v>
      </c>
      <c r="Y665" s="6">
        <f>W665+V665</f>
        <v>37</v>
      </c>
      <c r="Z665" s="6" t="str">
        <f t="shared" si="20"/>
        <v>OK</v>
      </c>
    </row>
    <row r="666" spans="2:26" x14ac:dyDescent="0.25">
      <c r="B666" s="6">
        <f t="shared" si="21"/>
        <v>658</v>
      </c>
      <c r="C666" s="7">
        <f>B666-32*D666</f>
        <v>18</v>
      </c>
      <c r="D666" s="6">
        <f>INT(B666/32)</f>
        <v>20</v>
      </c>
      <c r="E666" s="7">
        <f>D666+C666</f>
        <v>38</v>
      </c>
      <c r="F666" s="2">
        <f>SIGN(_xlfn.BITAND(C666,16))</f>
        <v>1</v>
      </c>
      <c r="G666" s="2">
        <f>SIGN(_xlfn.BITAND(C666,8))</f>
        <v>0</v>
      </c>
      <c r="H666" s="2">
        <f>SIGN(_xlfn.BITAND(C666,4))</f>
        <v>0</v>
      </c>
      <c r="I666" s="2">
        <f>SIGN(_xlfn.BITAND(C666,2))</f>
        <v>1</v>
      </c>
      <c r="J666" s="2">
        <f>SIGN(_xlfn.BITAND(C666,1))</f>
        <v>0</v>
      </c>
      <c r="K666" s="1">
        <f>SIGN(_xlfn.BITAND(D666,16))</f>
        <v>1</v>
      </c>
      <c r="L666" s="1">
        <f>SIGN(_xlfn.BITAND(D666,8))</f>
        <v>0</v>
      </c>
      <c r="M666" s="1">
        <f>SIGN(_xlfn.BITAND(D666,4))</f>
        <v>1</v>
      </c>
      <c r="N666" s="1">
        <f>SIGN(_xlfn.BITAND(D666,2))</f>
        <v>0</v>
      </c>
      <c r="O666" s="1">
        <f>SIGN(_xlfn.BITAND(D666,1))</f>
        <v>0</v>
      </c>
      <c r="P666" s="5">
        <f>SIGN(_xlfn.BITAND(E666,32))</f>
        <v>1</v>
      </c>
      <c r="Q666" s="3">
        <f>SIGN(_xlfn.BITAND(E666,16))</f>
        <v>0</v>
      </c>
      <c r="R666" s="3">
        <f>SIGN(_xlfn.BITAND(E666,8))</f>
        <v>0</v>
      </c>
      <c r="S666" s="3">
        <f>SIGN(_xlfn.BITAND(E666,4))</f>
        <v>1</v>
      </c>
      <c r="T666" s="3">
        <f>SIGN(_xlfn.BITAND(E666,2))</f>
        <v>1</v>
      </c>
      <c r="U666" s="3">
        <f>SIGN(_xlfn.BITAND(E666,1))</f>
        <v>0</v>
      </c>
      <c r="V666" s="6">
        <f>J666+2*(I666+2*(H666+2*(G666+2*F666)))</f>
        <v>18</v>
      </c>
      <c r="W666" s="6">
        <f>O666+2*(N666+2*(M666+2*(L666+2*K666)))</f>
        <v>20</v>
      </c>
      <c r="X666" s="6">
        <f>U666+2*(T666+2*(S666+2*(R666+2*(Q666+2*P666))))</f>
        <v>38</v>
      </c>
      <c r="Y666" s="6">
        <f>W666+V666</f>
        <v>38</v>
      </c>
      <c r="Z666" s="6" t="str">
        <f t="shared" si="20"/>
        <v>OK</v>
      </c>
    </row>
    <row r="667" spans="2:26" x14ac:dyDescent="0.25">
      <c r="B667" s="6">
        <f t="shared" si="21"/>
        <v>659</v>
      </c>
      <c r="C667" s="7">
        <f>B667-32*D667</f>
        <v>19</v>
      </c>
      <c r="D667" s="6">
        <f>INT(B667/32)</f>
        <v>20</v>
      </c>
      <c r="E667" s="7">
        <f>D667+C667</f>
        <v>39</v>
      </c>
      <c r="F667" s="2">
        <f>SIGN(_xlfn.BITAND(C667,16))</f>
        <v>1</v>
      </c>
      <c r="G667" s="2">
        <f>SIGN(_xlfn.BITAND(C667,8))</f>
        <v>0</v>
      </c>
      <c r="H667" s="2">
        <f>SIGN(_xlfn.BITAND(C667,4))</f>
        <v>0</v>
      </c>
      <c r="I667" s="2">
        <f>SIGN(_xlfn.BITAND(C667,2))</f>
        <v>1</v>
      </c>
      <c r="J667" s="2">
        <f>SIGN(_xlfn.BITAND(C667,1))</f>
        <v>1</v>
      </c>
      <c r="K667" s="1">
        <f>SIGN(_xlfn.BITAND(D667,16))</f>
        <v>1</v>
      </c>
      <c r="L667" s="1">
        <f>SIGN(_xlfn.BITAND(D667,8))</f>
        <v>0</v>
      </c>
      <c r="M667" s="1">
        <f>SIGN(_xlfn.BITAND(D667,4))</f>
        <v>1</v>
      </c>
      <c r="N667" s="1">
        <f>SIGN(_xlfn.BITAND(D667,2))</f>
        <v>0</v>
      </c>
      <c r="O667" s="1">
        <f>SIGN(_xlfn.BITAND(D667,1))</f>
        <v>0</v>
      </c>
      <c r="P667" s="5">
        <f>SIGN(_xlfn.BITAND(E667,32))</f>
        <v>1</v>
      </c>
      <c r="Q667" s="3">
        <f>SIGN(_xlfn.BITAND(E667,16))</f>
        <v>0</v>
      </c>
      <c r="R667" s="3">
        <f>SIGN(_xlfn.BITAND(E667,8))</f>
        <v>0</v>
      </c>
      <c r="S667" s="3">
        <f>SIGN(_xlfn.BITAND(E667,4))</f>
        <v>1</v>
      </c>
      <c r="T667" s="3">
        <f>SIGN(_xlfn.BITAND(E667,2))</f>
        <v>1</v>
      </c>
      <c r="U667" s="3">
        <f>SIGN(_xlfn.BITAND(E667,1))</f>
        <v>1</v>
      </c>
      <c r="V667" s="6">
        <f>J667+2*(I667+2*(H667+2*(G667+2*F667)))</f>
        <v>19</v>
      </c>
      <c r="W667" s="6">
        <f>O667+2*(N667+2*(M667+2*(L667+2*K667)))</f>
        <v>20</v>
      </c>
      <c r="X667" s="6">
        <f>U667+2*(T667+2*(S667+2*(R667+2*(Q667+2*P667))))</f>
        <v>39</v>
      </c>
      <c r="Y667" s="6">
        <f>W667+V667</f>
        <v>39</v>
      </c>
      <c r="Z667" s="6" t="str">
        <f t="shared" si="20"/>
        <v>OK</v>
      </c>
    </row>
    <row r="668" spans="2:26" x14ac:dyDescent="0.25">
      <c r="B668" s="6">
        <f t="shared" si="21"/>
        <v>660</v>
      </c>
      <c r="C668" s="7">
        <f>B668-32*D668</f>
        <v>20</v>
      </c>
      <c r="D668" s="6">
        <f>INT(B668/32)</f>
        <v>20</v>
      </c>
      <c r="E668" s="7">
        <f>D668+C668</f>
        <v>40</v>
      </c>
      <c r="F668" s="2">
        <f>SIGN(_xlfn.BITAND(C668,16))</f>
        <v>1</v>
      </c>
      <c r="G668" s="2">
        <f>SIGN(_xlfn.BITAND(C668,8))</f>
        <v>0</v>
      </c>
      <c r="H668" s="2">
        <f>SIGN(_xlfn.BITAND(C668,4))</f>
        <v>1</v>
      </c>
      <c r="I668" s="2">
        <f>SIGN(_xlfn.BITAND(C668,2))</f>
        <v>0</v>
      </c>
      <c r="J668" s="2">
        <f>SIGN(_xlfn.BITAND(C668,1))</f>
        <v>0</v>
      </c>
      <c r="K668" s="1">
        <f>SIGN(_xlfn.BITAND(D668,16))</f>
        <v>1</v>
      </c>
      <c r="L668" s="1">
        <f>SIGN(_xlfn.BITAND(D668,8))</f>
        <v>0</v>
      </c>
      <c r="M668" s="1">
        <f>SIGN(_xlfn.BITAND(D668,4))</f>
        <v>1</v>
      </c>
      <c r="N668" s="1">
        <f>SIGN(_xlfn.BITAND(D668,2))</f>
        <v>0</v>
      </c>
      <c r="O668" s="1">
        <f>SIGN(_xlfn.BITAND(D668,1))</f>
        <v>0</v>
      </c>
      <c r="P668" s="5">
        <f>SIGN(_xlfn.BITAND(E668,32))</f>
        <v>1</v>
      </c>
      <c r="Q668" s="3">
        <f>SIGN(_xlfn.BITAND(E668,16))</f>
        <v>0</v>
      </c>
      <c r="R668" s="3">
        <f>SIGN(_xlfn.BITAND(E668,8))</f>
        <v>1</v>
      </c>
      <c r="S668" s="3">
        <f>SIGN(_xlfn.BITAND(E668,4))</f>
        <v>0</v>
      </c>
      <c r="T668" s="3">
        <f>SIGN(_xlfn.BITAND(E668,2))</f>
        <v>0</v>
      </c>
      <c r="U668" s="3">
        <f>SIGN(_xlfn.BITAND(E668,1))</f>
        <v>0</v>
      </c>
      <c r="V668" s="6">
        <f>J668+2*(I668+2*(H668+2*(G668+2*F668)))</f>
        <v>20</v>
      </c>
      <c r="W668" s="6">
        <f>O668+2*(N668+2*(M668+2*(L668+2*K668)))</f>
        <v>20</v>
      </c>
      <c r="X668" s="6">
        <f>U668+2*(T668+2*(S668+2*(R668+2*(Q668+2*P668))))</f>
        <v>40</v>
      </c>
      <c r="Y668" s="6">
        <f>W668+V668</f>
        <v>40</v>
      </c>
      <c r="Z668" s="6" t="str">
        <f t="shared" si="20"/>
        <v>OK</v>
      </c>
    </row>
    <row r="669" spans="2:26" x14ac:dyDescent="0.25">
      <c r="B669" s="6">
        <f t="shared" si="21"/>
        <v>661</v>
      </c>
      <c r="C669" s="7">
        <f>B669-32*D669</f>
        <v>21</v>
      </c>
      <c r="D669" s="6">
        <f>INT(B669/32)</f>
        <v>20</v>
      </c>
      <c r="E669" s="7">
        <f>D669+C669</f>
        <v>41</v>
      </c>
      <c r="F669" s="2">
        <f>SIGN(_xlfn.BITAND(C669,16))</f>
        <v>1</v>
      </c>
      <c r="G669" s="2">
        <f>SIGN(_xlfn.BITAND(C669,8))</f>
        <v>0</v>
      </c>
      <c r="H669" s="2">
        <f>SIGN(_xlfn.BITAND(C669,4))</f>
        <v>1</v>
      </c>
      <c r="I669" s="2">
        <f>SIGN(_xlfn.BITAND(C669,2))</f>
        <v>0</v>
      </c>
      <c r="J669" s="2">
        <f>SIGN(_xlfn.BITAND(C669,1))</f>
        <v>1</v>
      </c>
      <c r="K669" s="1">
        <f>SIGN(_xlfn.BITAND(D669,16))</f>
        <v>1</v>
      </c>
      <c r="L669" s="1">
        <f>SIGN(_xlfn.BITAND(D669,8))</f>
        <v>0</v>
      </c>
      <c r="M669" s="1">
        <f>SIGN(_xlfn.BITAND(D669,4))</f>
        <v>1</v>
      </c>
      <c r="N669" s="1">
        <f>SIGN(_xlfn.BITAND(D669,2))</f>
        <v>0</v>
      </c>
      <c r="O669" s="1">
        <f>SIGN(_xlfn.BITAND(D669,1))</f>
        <v>0</v>
      </c>
      <c r="P669" s="5">
        <f>SIGN(_xlfn.BITAND(E669,32))</f>
        <v>1</v>
      </c>
      <c r="Q669" s="3">
        <f>SIGN(_xlfn.BITAND(E669,16))</f>
        <v>0</v>
      </c>
      <c r="R669" s="3">
        <f>SIGN(_xlfn.BITAND(E669,8))</f>
        <v>1</v>
      </c>
      <c r="S669" s="3">
        <f>SIGN(_xlfn.BITAND(E669,4))</f>
        <v>0</v>
      </c>
      <c r="T669" s="3">
        <f>SIGN(_xlfn.BITAND(E669,2))</f>
        <v>0</v>
      </c>
      <c r="U669" s="3">
        <f>SIGN(_xlfn.BITAND(E669,1))</f>
        <v>1</v>
      </c>
      <c r="V669" s="6">
        <f>J669+2*(I669+2*(H669+2*(G669+2*F669)))</f>
        <v>21</v>
      </c>
      <c r="W669" s="6">
        <f>O669+2*(N669+2*(M669+2*(L669+2*K669)))</f>
        <v>20</v>
      </c>
      <c r="X669" s="6">
        <f>U669+2*(T669+2*(S669+2*(R669+2*(Q669+2*P669))))</f>
        <v>41</v>
      </c>
      <c r="Y669" s="6">
        <f>W669+V669</f>
        <v>41</v>
      </c>
      <c r="Z669" s="6" t="str">
        <f t="shared" si="20"/>
        <v>OK</v>
      </c>
    </row>
    <row r="670" spans="2:26" x14ac:dyDescent="0.25">
      <c r="B670" s="6">
        <f t="shared" si="21"/>
        <v>662</v>
      </c>
      <c r="C670" s="7">
        <f>B670-32*D670</f>
        <v>22</v>
      </c>
      <c r="D670" s="6">
        <f>INT(B670/32)</f>
        <v>20</v>
      </c>
      <c r="E670" s="7">
        <f>D670+C670</f>
        <v>42</v>
      </c>
      <c r="F670" s="2">
        <f>SIGN(_xlfn.BITAND(C670,16))</f>
        <v>1</v>
      </c>
      <c r="G670" s="2">
        <f>SIGN(_xlfn.BITAND(C670,8))</f>
        <v>0</v>
      </c>
      <c r="H670" s="2">
        <f>SIGN(_xlfn.BITAND(C670,4))</f>
        <v>1</v>
      </c>
      <c r="I670" s="2">
        <f>SIGN(_xlfn.BITAND(C670,2))</f>
        <v>1</v>
      </c>
      <c r="J670" s="2">
        <f>SIGN(_xlfn.BITAND(C670,1))</f>
        <v>0</v>
      </c>
      <c r="K670" s="1">
        <f>SIGN(_xlfn.BITAND(D670,16))</f>
        <v>1</v>
      </c>
      <c r="L670" s="1">
        <f>SIGN(_xlfn.BITAND(D670,8))</f>
        <v>0</v>
      </c>
      <c r="M670" s="1">
        <f>SIGN(_xlfn.BITAND(D670,4))</f>
        <v>1</v>
      </c>
      <c r="N670" s="1">
        <f>SIGN(_xlfn.BITAND(D670,2))</f>
        <v>0</v>
      </c>
      <c r="O670" s="1">
        <f>SIGN(_xlfn.BITAND(D670,1))</f>
        <v>0</v>
      </c>
      <c r="P670" s="5">
        <f>SIGN(_xlfn.BITAND(E670,32))</f>
        <v>1</v>
      </c>
      <c r="Q670" s="3">
        <f>SIGN(_xlfn.BITAND(E670,16))</f>
        <v>0</v>
      </c>
      <c r="R670" s="3">
        <f>SIGN(_xlfn.BITAND(E670,8))</f>
        <v>1</v>
      </c>
      <c r="S670" s="3">
        <f>SIGN(_xlfn.BITAND(E670,4))</f>
        <v>0</v>
      </c>
      <c r="T670" s="3">
        <f>SIGN(_xlfn.BITAND(E670,2))</f>
        <v>1</v>
      </c>
      <c r="U670" s="3">
        <f>SIGN(_xlfn.BITAND(E670,1))</f>
        <v>0</v>
      </c>
      <c r="V670" s="6">
        <f>J670+2*(I670+2*(H670+2*(G670+2*F670)))</f>
        <v>22</v>
      </c>
      <c r="W670" s="6">
        <f>O670+2*(N670+2*(M670+2*(L670+2*K670)))</f>
        <v>20</v>
      </c>
      <c r="X670" s="6">
        <f>U670+2*(T670+2*(S670+2*(R670+2*(Q670+2*P670))))</f>
        <v>42</v>
      </c>
      <c r="Y670" s="6">
        <f>W670+V670</f>
        <v>42</v>
      </c>
      <c r="Z670" s="6" t="str">
        <f t="shared" si="20"/>
        <v>OK</v>
      </c>
    </row>
    <row r="671" spans="2:26" x14ac:dyDescent="0.25">
      <c r="B671" s="6">
        <f t="shared" si="21"/>
        <v>663</v>
      </c>
      <c r="C671" s="7">
        <f>B671-32*D671</f>
        <v>23</v>
      </c>
      <c r="D671" s="6">
        <f>INT(B671/32)</f>
        <v>20</v>
      </c>
      <c r="E671" s="7">
        <f>D671+C671</f>
        <v>43</v>
      </c>
      <c r="F671" s="2">
        <f>SIGN(_xlfn.BITAND(C671,16))</f>
        <v>1</v>
      </c>
      <c r="G671" s="2">
        <f>SIGN(_xlfn.BITAND(C671,8))</f>
        <v>0</v>
      </c>
      <c r="H671" s="2">
        <f>SIGN(_xlfn.BITAND(C671,4))</f>
        <v>1</v>
      </c>
      <c r="I671" s="2">
        <f>SIGN(_xlfn.BITAND(C671,2))</f>
        <v>1</v>
      </c>
      <c r="J671" s="2">
        <f>SIGN(_xlfn.BITAND(C671,1))</f>
        <v>1</v>
      </c>
      <c r="K671" s="1">
        <f>SIGN(_xlfn.BITAND(D671,16))</f>
        <v>1</v>
      </c>
      <c r="L671" s="1">
        <f>SIGN(_xlfn.BITAND(D671,8))</f>
        <v>0</v>
      </c>
      <c r="M671" s="1">
        <f>SIGN(_xlfn.BITAND(D671,4))</f>
        <v>1</v>
      </c>
      <c r="N671" s="1">
        <f>SIGN(_xlfn.BITAND(D671,2))</f>
        <v>0</v>
      </c>
      <c r="O671" s="1">
        <f>SIGN(_xlfn.BITAND(D671,1))</f>
        <v>0</v>
      </c>
      <c r="P671" s="5">
        <f>SIGN(_xlfn.BITAND(E671,32))</f>
        <v>1</v>
      </c>
      <c r="Q671" s="3">
        <f>SIGN(_xlfn.BITAND(E671,16))</f>
        <v>0</v>
      </c>
      <c r="R671" s="3">
        <f>SIGN(_xlfn.BITAND(E671,8))</f>
        <v>1</v>
      </c>
      <c r="S671" s="3">
        <f>SIGN(_xlfn.BITAND(E671,4))</f>
        <v>0</v>
      </c>
      <c r="T671" s="3">
        <f>SIGN(_xlfn.BITAND(E671,2))</f>
        <v>1</v>
      </c>
      <c r="U671" s="3">
        <f>SIGN(_xlfn.BITAND(E671,1))</f>
        <v>1</v>
      </c>
      <c r="V671" s="6">
        <f>J671+2*(I671+2*(H671+2*(G671+2*F671)))</f>
        <v>23</v>
      </c>
      <c r="W671" s="6">
        <f>O671+2*(N671+2*(M671+2*(L671+2*K671)))</f>
        <v>20</v>
      </c>
      <c r="X671" s="6">
        <f>U671+2*(T671+2*(S671+2*(R671+2*(Q671+2*P671))))</f>
        <v>43</v>
      </c>
      <c r="Y671" s="6">
        <f>W671+V671</f>
        <v>43</v>
      </c>
      <c r="Z671" s="6" t="str">
        <f t="shared" si="20"/>
        <v>OK</v>
      </c>
    </row>
    <row r="672" spans="2:26" x14ac:dyDescent="0.25">
      <c r="B672" s="6">
        <f t="shared" si="21"/>
        <v>664</v>
      </c>
      <c r="C672" s="7">
        <f>B672-32*D672</f>
        <v>24</v>
      </c>
      <c r="D672" s="6">
        <f>INT(B672/32)</f>
        <v>20</v>
      </c>
      <c r="E672" s="7">
        <f>D672+C672</f>
        <v>44</v>
      </c>
      <c r="F672" s="2">
        <f>SIGN(_xlfn.BITAND(C672,16))</f>
        <v>1</v>
      </c>
      <c r="G672" s="2">
        <f>SIGN(_xlfn.BITAND(C672,8))</f>
        <v>1</v>
      </c>
      <c r="H672" s="2">
        <f>SIGN(_xlfn.BITAND(C672,4))</f>
        <v>0</v>
      </c>
      <c r="I672" s="2">
        <f>SIGN(_xlfn.BITAND(C672,2))</f>
        <v>0</v>
      </c>
      <c r="J672" s="2">
        <f>SIGN(_xlfn.BITAND(C672,1))</f>
        <v>0</v>
      </c>
      <c r="K672" s="1">
        <f>SIGN(_xlfn.BITAND(D672,16))</f>
        <v>1</v>
      </c>
      <c r="L672" s="1">
        <f>SIGN(_xlfn.BITAND(D672,8))</f>
        <v>0</v>
      </c>
      <c r="M672" s="1">
        <f>SIGN(_xlfn.BITAND(D672,4))</f>
        <v>1</v>
      </c>
      <c r="N672" s="1">
        <f>SIGN(_xlfn.BITAND(D672,2))</f>
        <v>0</v>
      </c>
      <c r="O672" s="1">
        <f>SIGN(_xlfn.BITAND(D672,1))</f>
        <v>0</v>
      </c>
      <c r="P672" s="5">
        <f>SIGN(_xlfn.BITAND(E672,32))</f>
        <v>1</v>
      </c>
      <c r="Q672" s="3">
        <f>SIGN(_xlfn.BITAND(E672,16))</f>
        <v>0</v>
      </c>
      <c r="R672" s="3">
        <f>SIGN(_xlfn.BITAND(E672,8))</f>
        <v>1</v>
      </c>
      <c r="S672" s="3">
        <f>SIGN(_xlfn.BITAND(E672,4))</f>
        <v>1</v>
      </c>
      <c r="T672" s="3">
        <f>SIGN(_xlfn.BITAND(E672,2))</f>
        <v>0</v>
      </c>
      <c r="U672" s="3">
        <f>SIGN(_xlfn.BITAND(E672,1))</f>
        <v>0</v>
      </c>
      <c r="V672" s="6">
        <f>J672+2*(I672+2*(H672+2*(G672+2*F672)))</f>
        <v>24</v>
      </c>
      <c r="W672" s="6">
        <f>O672+2*(N672+2*(M672+2*(L672+2*K672)))</f>
        <v>20</v>
      </c>
      <c r="X672" s="6">
        <f>U672+2*(T672+2*(S672+2*(R672+2*(Q672+2*P672))))</f>
        <v>44</v>
      </c>
      <c r="Y672" s="6">
        <f>W672+V672</f>
        <v>44</v>
      </c>
      <c r="Z672" s="6" t="str">
        <f t="shared" si="20"/>
        <v>OK</v>
      </c>
    </row>
    <row r="673" spans="2:26" x14ac:dyDescent="0.25">
      <c r="B673" s="6">
        <f t="shared" si="21"/>
        <v>665</v>
      </c>
      <c r="C673" s="7">
        <f>B673-32*D673</f>
        <v>25</v>
      </c>
      <c r="D673" s="6">
        <f>INT(B673/32)</f>
        <v>20</v>
      </c>
      <c r="E673" s="7">
        <f>D673+C673</f>
        <v>45</v>
      </c>
      <c r="F673" s="2">
        <f>SIGN(_xlfn.BITAND(C673,16))</f>
        <v>1</v>
      </c>
      <c r="G673" s="2">
        <f>SIGN(_xlfn.BITAND(C673,8))</f>
        <v>1</v>
      </c>
      <c r="H673" s="2">
        <f>SIGN(_xlfn.BITAND(C673,4))</f>
        <v>0</v>
      </c>
      <c r="I673" s="2">
        <f>SIGN(_xlfn.BITAND(C673,2))</f>
        <v>0</v>
      </c>
      <c r="J673" s="2">
        <f>SIGN(_xlfn.BITAND(C673,1))</f>
        <v>1</v>
      </c>
      <c r="K673" s="1">
        <f>SIGN(_xlfn.BITAND(D673,16))</f>
        <v>1</v>
      </c>
      <c r="L673" s="1">
        <f>SIGN(_xlfn.BITAND(D673,8))</f>
        <v>0</v>
      </c>
      <c r="M673" s="1">
        <f>SIGN(_xlfn.BITAND(D673,4))</f>
        <v>1</v>
      </c>
      <c r="N673" s="1">
        <f>SIGN(_xlfn.BITAND(D673,2))</f>
        <v>0</v>
      </c>
      <c r="O673" s="1">
        <f>SIGN(_xlfn.BITAND(D673,1))</f>
        <v>0</v>
      </c>
      <c r="P673" s="5">
        <f>SIGN(_xlfn.BITAND(E673,32))</f>
        <v>1</v>
      </c>
      <c r="Q673" s="3">
        <f>SIGN(_xlfn.BITAND(E673,16))</f>
        <v>0</v>
      </c>
      <c r="R673" s="3">
        <f>SIGN(_xlfn.BITAND(E673,8))</f>
        <v>1</v>
      </c>
      <c r="S673" s="3">
        <f>SIGN(_xlfn.BITAND(E673,4))</f>
        <v>1</v>
      </c>
      <c r="T673" s="3">
        <f>SIGN(_xlfn.BITAND(E673,2))</f>
        <v>0</v>
      </c>
      <c r="U673" s="3">
        <f>SIGN(_xlfn.BITAND(E673,1))</f>
        <v>1</v>
      </c>
      <c r="V673" s="6">
        <f>J673+2*(I673+2*(H673+2*(G673+2*F673)))</f>
        <v>25</v>
      </c>
      <c r="W673" s="6">
        <f>O673+2*(N673+2*(M673+2*(L673+2*K673)))</f>
        <v>20</v>
      </c>
      <c r="X673" s="6">
        <f>U673+2*(T673+2*(S673+2*(R673+2*(Q673+2*P673))))</f>
        <v>45</v>
      </c>
      <c r="Y673" s="6">
        <f>W673+V673</f>
        <v>45</v>
      </c>
      <c r="Z673" s="6" t="str">
        <f t="shared" si="20"/>
        <v>OK</v>
      </c>
    </row>
    <row r="674" spans="2:26" x14ac:dyDescent="0.25">
      <c r="B674" s="6">
        <f t="shared" si="21"/>
        <v>666</v>
      </c>
      <c r="C674" s="7">
        <f>B674-32*D674</f>
        <v>26</v>
      </c>
      <c r="D674" s="6">
        <f>INT(B674/32)</f>
        <v>20</v>
      </c>
      <c r="E674" s="7">
        <f>D674+C674</f>
        <v>46</v>
      </c>
      <c r="F674" s="2">
        <f>SIGN(_xlfn.BITAND(C674,16))</f>
        <v>1</v>
      </c>
      <c r="G674" s="2">
        <f>SIGN(_xlfn.BITAND(C674,8))</f>
        <v>1</v>
      </c>
      <c r="H674" s="2">
        <f>SIGN(_xlfn.BITAND(C674,4))</f>
        <v>0</v>
      </c>
      <c r="I674" s="2">
        <f>SIGN(_xlfn.BITAND(C674,2))</f>
        <v>1</v>
      </c>
      <c r="J674" s="2">
        <f>SIGN(_xlfn.BITAND(C674,1))</f>
        <v>0</v>
      </c>
      <c r="K674" s="1">
        <f>SIGN(_xlfn.BITAND(D674,16))</f>
        <v>1</v>
      </c>
      <c r="L674" s="1">
        <f>SIGN(_xlfn.BITAND(D674,8))</f>
        <v>0</v>
      </c>
      <c r="M674" s="1">
        <f>SIGN(_xlfn.BITAND(D674,4))</f>
        <v>1</v>
      </c>
      <c r="N674" s="1">
        <f>SIGN(_xlfn.BITAND(D674,2))</f>
        <v>0</v>
      </c>
      <c r="O674" s="1">
        <f>SIGN(_xlfn.BITAND(D674,1))</f>
        <v>0</v>
      </c>
      <c r="P674" s="5">
        <f>SIGN(_xlfn.BITAND(E674,32))</f>
        <v>1</v>
      </c>
      <c r="Q674" s="3">
        <f>SIGN(_xlfn.BITAND(E674,16))</f>
        <v>0</v>
      </c>
      <c r="R674" s="3">
        <f>SIGN(_xlfn.BITAND(E674,8))</f>
        <v>1</v>
      </c>
      <c r="S674" s="3">
        <f>SIGN(_xlfn.BITAND(E674,4))</f>
        <v>1</v>
      </c>
      <c r="T674" s="3">
        <f>SIGN(_xlfn.BITAND(E674,2))</f>
        <v>1</v>
      </c>
      <c r="U674" s="3">
        <f>SIGN(_xlfn.BITAND(E674,1))</f>
        <v>0</v>
      </c>
      <c r="V674" s="6">
        <f>J674+2*(I674+2*(H674+2*(G674+2*F674)))</f>
        <v>26</v>
      </c>
      <c r="W674" s="6">
        <f>O674+2*(N674+2*(M674+2*(L674+2*K674)))</f>
        <v>20</v>
      </c>
      <c r="X674" s="6">
        <f>U674+2*(T674+2*(S674+2*(R674+2*(Q674+2*P674))))</f>
        <v>46</v>
      </c>
      <c r="Y674" s="6">
        <f>W674+V674</f>
        <v>46</v>
      </c>
      <c r="Z674" s="6" t="str">
        <f t="shared" si="20"/>
        <v>OK</v>
      </c>
    </row>
    <row r="675" spans="2:26" x14ac:dyDescent="0.25">
      <c r="B675" s="6">
        <f t="shared" si="21"/>
        <v>667</v>
      </c>
      <c r="C675" s="7">
        <f>B675-32*D675</f>
        <v>27</v>
      </c>
      <c r="D675" s="6">
        <f>INT(B675/32)</f>
        <v>20</v>
      </c>
      <c r="E675" s="7">
        <f>D675+C675</f>
        <v>47</v>
      </c>
      <c r="F675" s="2">
        <f>SIGN(_xlfn.BITAND(C675,16))</f>
        <v>1</v>
      </c>
      <c r="G675" s="2">
        <f>SIGN(_xlfn.BITAND(C675,8))</f>
        <v>1</v>
      </c>
      <c r="H675" s="2">
        <f>SIGN(_xlfn.BITAND(C675,4))</f>
        <v>0</v>
      </c>
      <c r="I675" s="2">
        <f>SIGN(_xlfn.BITAND(C675,2))</f>
        <v>1</v>
      </c>
      <c r="J675" s="2">
        <f>SIGN(_xlfn.BITAND(C675,1))</f>
        <v>1</v>
      </c>
      <c r="K675" s="1">
        <f>SIGN(_xlfn.BITAND(D675,16))</f>
        <v>1</v>
      </c>
      <c r="L675" s="1">
        <f>SIGN(_xlfn.BITAND(D675,8))</f>
        <v>0</v>
      </c>
      <c r="M675" s="1">
        <f>SIGN(_xlfn.BITAND(D675,4))</f>
        <v>1</v>
      </c>
      <c r="N675" s="1">
        <f>SIGN(_xlfn.BITAND(D675,2))</f>
        <v>0</v>
      </c>
      <c r="O675" s="1">
        <f>SIGN(_xlfn.BITAND(D675,1))</f>
        <v>0</v>
      </c>
      <c r="P675" s="5">
        <f>SIGN(_xlfn.BITAND(E675,32))</f>
        <v>1</v>
      </c>
      <c r="Q675" s="3">
        <f>SIGN(_xlfn.BITAND(E675,16))</f>
        <v>0</v>
      </c>
      <c r="R675" s="3">
        <f>SIGN(_xlfn.BITAND(E675,8))</f>
        <v>1</v>
      </c>
      <c r="S675" s="3">
        <f>SIGN(_xlfn.BITAND(E675,4))</f>
        <v>1</v>
      </c>
      <c r="T675" s="3">
        <f>SIGN(_xlfn.BITAND(E675,2))</f>
        <v>1</v>
      </c>
      <c r="U675" s="3">
        <f>SIGN(_xlfn.BITAND(E675,1))</f>
        <v>1</v>
      </c>
      <c r="V675" s="6">
        <f>J675+2*(I675+2*(H675+2*(G675+2*F675)))</f>
        <v>27</v>
      </c>
      <c r="W675" s="6">
        <f>O675+2*(N675+2*(M675+2*(L675+2*K675)))</f>
        <v>20</v>
      </c>
      <c r="X675" s="6">
        <f>U675+2*(T675+2*(S675+2*(R675+2*(Q675+2*P675))))</f>
        <v>47</v>
      </c>
      <c r="Y675" s="6">
        <f>W675+V675</f>
        <v>47</v>
      </c>
      <c r="Z675" s="6" t="str">
        <f t="shared" si="20"/>
        <v>OK</v>
      </c>
    </row>
    <row r="676" spans="2:26" x14ac:dyDescent="0.25">
      <c r="B676" s="6">
        <f t="shared" si="21"/>
        <v>668</v>
      </c>
      <c r="C676" s="7">
        <f>B676-32*D676</f>
        <v>28</v>
      </c>
      <c r="D676" s="6">
        <f>INT(B676/32)</f>
        <v>20</v>
      </c>
      <c r="E676" s="7">
        <f>D676+C676</f>
        <v>48</v>
      </c>
      <c r="F676" s="2">
        <f>SIGN(_xlfn.BITAND(C676,16))</f>
        <v>1</v>
      </c>
      <c r="G676" s="2">
        <f>SIGN(_xlfn.BITAND(C676,8))</f>
        <v>1</v>
      </c>
      <c r="H676" s="2">
        <f>SIGN(_xlfn.BITAND(C676,4))</f>
        <v>1</v>
      </c>
      <c r="I676" s="2">
        <f>SIGN(_xlfn.BITAND(C676,2))</f>
        <v>0</v>
      </c>
      <c r="J676" s="2">
        <f>SIGN(_xlfn.BITAND(C676,1))</f>
        <v>0</v>
      </c>
      <c r="K676" s="1">
        <f>SIGN(_xlfn.BITAND(D676,16))</f>
        <v>1</v>
      </c>
      <c r="L676" s="1">
        <f>SIGN(_xlfn.BITAND(D676,8))</f>
        <v>0</v>
      </c>
      <c r="M676" s="1">
        <f>SIGN(_xlfn.BITAND(D676,4))</f>
        <v>1</v>
      </c>
      <c r="N676" s="1">
        <f>SIGN(_xlfn.BITAND(D676,2))</f>
        <v>0</v>
      </c>
      <c r="O676" s="1">
        <f>SIGN(_xlfn.BITAND(D676,1))</f>
        <v>0</v>
      </c>
      <c r="P676" s="5">
        <f>SIGN(_xlfn.BITAND(E676,32))</f>
        <v>1</v>
      </c>
      <c r="Q676" s="3">
        <f>SIGN(_xlfn.BITAND(E676,16))</f>
        <v>1</v>
      </c>
      <c r="R676" s="3">
        <f>SIGN(_xlfn.BITAND(E676,8))</f>
        <v>0</v>
      </c>
      <c r="S676" s="3">
        <f>SIGN(_xlfn.BITAND(E676,4))</f>
        <v>0</v>
      </c>
      <c r="T676" s="3">
        <f>SIGN(_xlfn.BITAND(E676,2))</f>
        <v>0</v>
      </c>
      <c r="U676" s="3">
        <f>SIGN(_xlfn.BITAND(E676,1))</f>
        <v>0</v>
      </c>
      <c r="V676" s="6">
        <f>J676+2*(I676+2*(H676+2*(G676+2*F676)))</f>
        <v>28</v>
      </c>
      <c r="W676" s="6">
        <f>O676+2*(N676+2*(M676+2*(L676+2*K676)))</f>
        <v>20</v>
      </c>
      <c r="X676" s="6">
        <f>U676+2*(T676+2*(S676+2*(R676+2*(Q676+2*P676))))</f>
        <v>48</v>
      </c>
      <c r="Y676" s="6">
        <f>W676+V676</f>
        <v>48</v>
      </c>
      <c r="Z676" s="6" t="str">
        <f t="shared" si="20"/>
        <v>OK</v>
      </c>
    </row>
    <row r="677" spans="2:26" x14ac:dyDescent="0.25">
      <c r="B677" s="6">
        <f t="shared" si="21"/>
        <v>669</v>
      </c>
      <c r="C677" s="7">
        <f>B677-32*D677</f>
        <v>29</v>
      </c>
      <c r="D677" s="6">
        <f>INT(B677/32)</f>
        <v>20</v>
      </c>
      <c r="E677" s="7">
        <f>D677+C677</f>
        <v>49</v>
      </c>
      <c r="F677" s="2">
        <f>SIGN(_xlfn.BITAND(C677,16))</f>
        <v>1</v>
      </c>
      <c r="G677" s="2">
        <f>SIGN(_xlfn.BITAND(C677,8))</f>
        <v>1</v>
      </c>
      <c r="H677" s="2">
        <f>SIGN(_xlfn.BITAND(C677,4))</f>
        <v>1</v>
      </c>
      <c r="I677" s="2">
        <f>SIGN(_xlfn.BITAND(C677,2))</f>
        <v>0</v>
      </c>
      <c r="J677" s="2">
        <f>SIGN(_xlfn.BITAND(C677,1))</f>
        <v>1</v>
      </c>
      <c r="K677" s="1">
        <f>SIGN(_xlfn.BITAND(D677,16))</f>
        <v>1</v>
      </c>
      <c r="L677" s="1">
        <f>SIGN(_xlfn.BITAND(D677,8))</f>
        <v>0</v>
      </c>
      <c r="M677" s="1">
        <f>SIGN(_xlfn.BITAND(D677,4))</f>
        <v>1</v>
      </c>
      <c r="N677" s="1">
        <f>SIGN(_xlfn.BITAND(D677,2))</f>
        <v>0</v>
      </c>
      <c r="O677" s="1">
        <f>SIGN(_xlfn.BITAND(D677,1))</f>
        <v>0</v>
      </c>
      <c r="P677" s="5">
        <f>SIGN(_xlfn.BITAND(E677,32))</f>
        <v>1</v>
      </c>
      <c r="Q677" s="3">
        <f>SIGN(_xlfn.BITAND(E677,16))</f>
        <v>1</v>
      </c>
      <c r="R677" s="3">
        <f>SIGN(_xlfn.BITAND(E677,8))</f>
        <v>0</v>
      </c>
      <c r="S677" s="3">
        <f>SIGN(_xlfn.BITAND(E677,4))</f>
        <v>0</v>
      </c>
      <c r="T677" s="3">
        <f>SIGN(_xlfn.BITAND(E677,2))</f>
        <v>0</v>
      </c>
      <c r="U677" s="3">
        <f>SIGN(_xlfn.BITAND(E677,1))</f>
        <v>1</v>
      </c>
      <c r="V677" s="6">
        <f>J677+2*(I677+2*(H677+2*(G677+2*F677)))</f>
        <v>29</v>
      </c>
      <c r="W677" s="6">
        <f>O677+2*(N677+2*(M677+2*(L677+2*K677)))</f>
        <v>20</v>
      </c>
      <c r="X677" s="6">
        <f>U677+2*(T677+2*(S677+2*(R677+2*(Q677+2*P677))))</f>
        <v>49</v>
      </c>
      <c r="Y677" s="6">
        <f>W677+V677</f>
        <v>49</v>
      </c>
      <c r="Z677" s="6" t="str">
        <f t="shared" si="20"/>
        <v>OK</v>
      </c>
    </row>
    <row r="678" spans="2:26" x14ac:dyDescent="0.25">
      <c r="B678" s="6">
        <f t="shared" si="21"/>
        <v>670</v>
      </c>
      <c r="C678" s="7">
        <f>B678-32*D678</f>
        <v>30</v>
      </c>
      <c r="D678" s="6">
        <f>INT(B678/32)</f>
        <v>20</v>
      </c>
      <c r="E678" s="7">
        <f>D678+C678</f>
        <v>50</v>
      </c>
      <c r="F678" s="2">
        <f>SIGN(_xlfn.BITAND(C678,16))</f>
        <v>1</v>
      </c>
      <c r="G678" s="2">
        <f>SIGN(_xlfn.BITAND(C678,8))</f>
        <v>1</v>
      </c>
      <c r="H678" s="2">
        <f>SIGN(_xlfn.BITAND(C678,4))</f>
        <v>1</v>
      </c>
      <c r="I678" s="2">
        <f>SIGN(_xlfn.BITAND(C678,2))</f>
        <v>1</v>
      </c>
      <c r="J678" s="2">
        <f>SIGN(_xlfn.BITAND(C678,1))</f>
        <v>0</v>
      </c>
      <c r="K678" s="1">
        <f>SIGN(_xlfn.BITAND(D678,16))</f>
        <v>1</v>
      </c>
      <c r="L678" s="1">
        <f>SIGN(_xlfn.BITAND(D678,8))</f>
        <v>0</v>
      </c>
      <c r="M678" s="1">
        <f>SIGN(_xlfn.BITAND(D678,4))</f>
        <v>1</v>
      </c>
      <c r="N678" s="1">
        <f>SIGN(_xlfn.BITAND(D678,2))</f>
        <v>0</v>
      </c>
      <c r="O678" s="1">
        <f>SIGN(_xlfn.BITAND(D678,1))</f>
        <v>0</v>
      </c>
      <c r="P678" s="5">
        <f>SIGN(_xlfn.BITAND(E678,32))</f>
        <v>1</v>
      </c>
      <c r="Q678" s="3">
        <f>SIGN(_xlfn.BITAND(E678,16))</f>
        <v>1</v>
      </c>
      <c r="R678" s="3">
        <f>SIGN(_xlfn.BITAND(E678,8))</f>
        <v>0</v>
      </c>
      <c r="S678" s="3">
        <f>SIGN(_xlfn.BITAND(E678,4))</f>
        <v>0</v>
      </c>
      <c r="T678" s="3">
        <f>SIGN(_xlfn.BITAND(E678,2))</f>
        <v>1</v>
      </c>
      <c r="U678" s="3">
        <f>SIGN(_xlfn.BITAND(E678,1))</f>
        <v>0</v>
      </c>
      <c r="V678" s="6">
        <f>J678+2*(I678+2*(H678+2*(G678+2*F678)))</f>
        <v>30</v>
      </c>
      <c r="W678" s="6">
        <f>O678+2*(N678+2*(M678+2*(L678+2*K678)))</f>
        <v>20</v>
      </c>
      <c r="X678" s="6">
        <f>U678+2*(T678+2*(S678+2*(R678+2*(Q678+2*P678))))</f>
        <v>50</v>
      </c>
      <c r="Y678" s="6">
        <f>W678+V678</f>
        <v>50</v>
      </c>
      <c r="Z678" s="6" t="str">
        <f t="shared" si="20"/>
        <v>OK</v>
      </c>
    </row>
    <row r="679" spans="2:26" x14ac:dyDescent="0.25">
      <c r="B679" s="6">
        <f t="shared" si="21"/>
        <v>671</v>
      </c>
      <c r="C679" s="7">
        <f>B679-32*D679</f>
        <v>31</v>
      </c>
      <c r="D679" s="6">
        <f>INT(B679/32)</f>
        <v>20</v>
      </c>
      <c r="E679" s="7">
        <f>D679+C679</f>
        <v>51</v>
      </c>
      <c r="F679" s="2">
        <f>SIGN(_xlfn.BITAND(C679,16))</f>
        <v>1</v>
      </c>
      <c r="G679" s="2">
        <f>SIGN(_xlfn.BITAND(C679,8))</f>
        <v>1</v>
      </c>
      <c r="H679" s="2">
        <f>SIGN(_xlfn.BITAND(C679,4))</f>
        <v>1</v>
      </c>
      <c r="I679" s="2">
        <f>SIGN(_xlfn.BITAND(C679,2))</f>
        <v>1</v>
      </c>
      <c r="J679" s="2">
        <f>SIGN(_xlfn.BITAND(C679,1))</f>
        <v>1</v>
      </c>
      <c r="K679" s="1">
        <f>SIGN(_xlfn.BITAND(D679,16))</f>
        <v>1</v>
      </c>
      <c r="L679" s="1">
        <f>SIGN(_xlfn.BITAND(D679,8))</f>
        <v>0</v>
      </c>
      <c r="M679" s="1">
        <f>SIGN(_xlfn.BITAND(D679,4))</f>
        <v>1</v>
      </c>
      <c r="N679" s="1">
        <f>SIGN(_xlfn.BITAND(D679,2))</f>
        <v>0</v>
      </c>
      <c r="O679" s="1">
        <f>SIGN(_xlfn.BITAND(D679,1))</f>
        <v>0</v>
      </c>
      <c r="P679" s="5">
        <f>SIGN(_xlfn.BITAND(E679,32))</f>
        <v>1</v>
      </c>
      <c r="Q679" s="3">
        <f>SIGN(_xlfn.BITAND(E679,16))</f>
        <v>1</v>
      </c>
      <c r="R679" s="3">
        <f>SIGN(_xlfn.BITAND(E679,8))</f>
        <v>0</v>
      </c>
      <c r="S679" s="3">
        <f>SIGN(_xlfn.BITAND(E679,4))</f>
        <v>0</v>
      </c>
      <c r="T679" s="3">
        <f>SIGN(_xlfn.BITAND(E679,2))</f>
        <v>1</v>
      </c>
      <c r="U679" s="3">
        <f>SIGN(_xlfn.BITAND(E679,1))</f>
        <v>1</v>
      </c>
      <c r="V679" s="6">
        <f>J679+2*(I679+2*(H679+2*(G679+2*F679)))</f>
        <v>31</v>
      </c>
      <c r="W679" s="6">
        <f>O679+2*(N679+2*(M679+2*(L679+2*K679)))</f>
        <v>20</v>
      </c>
      <c r="X679" s="6">
        <f>U679+2*(T679+2*(S679+2*(R679+2*(Q679+2*P679))))</f>
        <v>51</v>
      </c>
      <c r="Y679" s="6">
        <f>W679+V679</f>
        <v>51</v>
      </c>
      <c r="Z679" s="6" t="str">
        <f t="shared" si="20"/>
        <v>OK</v>
      </c>
    </row>
    <row r="680" spans="2:26" x14ac:dyDescent="0.25">
      <c r="B680" s="6">
        <f t="shared" si="21"/>
        <v>672</v>
      </c>
      <c r="C680" s="7">
        <f>B680-32*D680</f>
        <v>0</v>
      </c>
      <c r="D680" s="6">
        <f>INT(B680/32)</f>
        <v>21</v>
      </c>
      <c r="E680" s="7">
        <f>D680+C680</f>
        <v>21</v>
      </c>
      <c r="F680" s="2">
        <f>SIGN(_xlfn.BITAND(C680,16))</f>
        <v>0</v>
      </c>
      <c r="G680" s="2">
        <f>SIGN(_xlfn.BITAND(C680,8))</f>
        <v>0</v>
      </c>
      <c r="H680" s="2">
        <f>SIGN(_xlfn.BITAND(C680,4))</f>
        <v>0</v>
      </c>
      <c r="I680" s="2">
        <f>SIGN(_xlfn.BITAND(C680,2))</f>
        <v>0</v>
      </c>
      <c r="J680" s="2">
        <f>SIGN(_xlfn.BITAND(C680,1))</f>
        <v>0</v>
      </c>
      <c r="K680" s="1">
        <f>SIGN(_xlfn.BITAND(D680,16))</f>
        <v>1</v>
      </c>
      <c r="L680" s="1">
        <f>SIGN(_xlfn.BITAND(D680,8))</f>
        <v>0</v>
      </c>
      <c r="M680" s="1">
        <f>SIGN(_xlfn.BITAND(D680,4))</f>
        <v>1</v>
      </c>
      <c r="N680" s="1">
        <f>SIGN(_xlfn.BITAND(D680,2))</f>
        <v>0</v>
      </c>
      <c r="O680" s="1">
        <f>SIGN(_xlfn.BITAND(D680,1))</f>
        <v>1</v>
      </c>
      <c r="P680" s="5">
        <f>SIGN(_xlfn.BITAND(E680,32))</f>
        <v>0</v>
      </c>
      <c r="Q680" s="3">
        <f>SIGN(_xlfn.BITAND(E680,16))</f>
        <v>1</v>
      </c>
      <c r="R680" s="3">
        <f>SIGN(_xlfn.BITAND(E680,8))</f>
        <v>0</v>
      </c>
      <c r="S680" s="3">
        <f>SIGN(_xlfn.BITAND(E680,4))</f>
        <v>1</v>
      </c>
      <c r="T680" s="3">
        <f>SIGN(_xlfn.BITAND(E680,2))</f>
        <v>0</v>
      </c>
      <c r="U680" s="3">
        <f>SIGN(_xlfn.BITAND(E680,1))</f>
        <v>1</v>
      </c>
      <c r="V680" s="6">
        <f>J680+2*(I680+2*(H680+2*(G680+2*F680)))</f>
        <v>0</v>
      </c>
      <c r="W680" s="6">
        <f>O680+2*(N680+2*(M680+2*(L680+2*K680)))</f>
        <v>21</v>
      </c>
      <c r="X680" s="6">
        <f>U680+2*(T680+2*(S680+2*(R680+2*(Q680+2*P680))))</f>
        <v>21</v>
      </c>
      <c r="Y680" s="6">
        <f>W680+V680</f>
        <v>21</v>
      </c>
      <c r="Z680" s="6" t="str">
        <f t="shared" si="20"/>
        <v>OK</v>
      </c>
    </row>
    <row r="681" spans="2:26" x14ac:dyDescent="0.25">
      <c r="B681" s="6">
        <f t="shared" si="21"/>
        <v>673</v>
      </c>
      <c r="C681" s="7">
        <f>B681-32*D681</f>
        <v>1</v>
      </c>
      <c r="D681" s="6">
        <f>INT(B681/32)</f>
        <v>21</v>
      </c>
      <c r="E681" s="7">
        <f>D681+C681</f>
        <v>22</v>
      </c>
      <c r="F681" s="2">
        <f>SIGN(_xlfn.BITAND(C681,16))</f>
        <v>0</v>
      </c>
      <c r="G681" s="2">
        <f>SIGN(_xlfn.BITAND(C681,8))</f>
        <v>0</v>
      </c>
      <c r="H681" s="2">
        <f>SIGN(_xlfn.BITAND(C681,4))</f>
        <v>0</v>
      </c>
      <c r="I681" s="2">
        <f>SIGN(_xlfn.BITAND(C681,2))</f>
        <v>0</v>
      </c>
      <c r="J681" s="2">
        <f>SIGN(_xlfn.BITAND(C681,1))</f>
        <v>1</v>
      </c>
      <c r="K681" s="1">
        <f>SIGN(_xlfn.BITAND(D681,16))</f>
        <v>1</v>
      </c>
      <c r="L681" s="1">
        <f>SIGN(_xlfn.BITAND(D681,8))</f>
        <v>0</v>
      </c>
      <c r="M681" s="1">
        <f>SIGN(_xlfn.BITAND(D681,4))</f>
        <v>1</v>
      </c>
      <c r="N681" s="1">
        <f>SIGN(_xlfn.BITAND(D681,2))</f>
        <v>0</v>
      </c>
      <c r="O681" s="1">
        <f>SIGN(_xlfn.BITAND(D681,1))</f>
        <v>1</v>
      </c>
      <c r="P681" s="5">
        <f>SIGN(_xlfn.BITAND(E681,32))</f>
        <v>0</v>
      </c>
      <c r="Q681" s="3">
        <f>SIGN(_xlfn.BITAND(E681,16))</f>
        <v>1</v>
      </c>
      <c r="R681" s="3">
        <f>SIGN(_xlfn.BITAND(E681,8))</f>
        <v>0</v>
      </c>
      <c r="S681" s="3">
        <f>SIGN(_xlfn.BITAND(E681,4))</f>
        <v>1</v>
      </c>
      <c r="T681" s="3">
        <f>SIGN(_xlfn.BITAND(E681,2))</f>
        <v>1</v>
      </c>
      <c r="U681" s="3">
        <f>SIGN(_xlfn.BITAND(E681,1))</f>
        <v>0</v>
      </c>
      <c r="V681" s="6">
        <f>J681+2*(I681+2*(H681+2*(G681+2*F681)))</f>
        <v>1</v>
      </c>
      <c r="W681" s="6">
        <f>O681+2*(N681+2*(M681+2*(L681+2*K681)))</f>
        <v>21</v>
      </c>
      <c r="X681" s="6">
        <f>U681+2*(T681+2*(S681+2*(R681+2*(Q681+2*P681))))</f>
        <v>22</v>
      </c>
      <c r="Y681" s="6">
        <f>W681+V681</f>
        <v>22</v>
      </c>
      <c r="Z681" s="6" t="str">
        <f t="shared" si="20"/>
        <v>OK</v>
      </c>
    </row>
    <row r="682" spans="2:26" x14ac:dyDescent="0.25">
      <c r="B682" s="6">
        <f t="shared" si="21"/>
        <v>674</v>
      </c>
      <c r="C682" s="7">
        <f>B682-32*D682</f>
        <v>2</v>
      </c>
      <c r="D682" s="6">
        <f>INT(B682/32)</f>
        <v>21</v>
      </c>
      <c r="E682" s="7">
        <f>D682+C682</f>
        <v>23</v>
      </c>
      <c r="F682" s="2">
        <f>SIGN(_xlfn.BITAND(C682,16))</f>
        <v>0</v>
      </c>
      <c r="G682" s="2">
        <f>SIGN(_xlfn.BITAND(C682,8))</f>
        <v>0</v>
      </c>
      <c r="H682" s="2">
        <f>SIGN(_xlfn.BITAND(C682,4))</f>
        <v>0</v>
      </c>
      <c r="I682" s="2">
        <f>SIGN(_xlfn.BITAND(C682,2))</f>
        <v>1</v>
      </c>
      <c r="J682" s="2">
        <f>SIGN(_xlfn.BITAND(C682,1))</f>
        <v>0</v>
      </c>
      <c r="K682" s="1">
        <f>SIGN(_xlfn.BITAND(D682,16))</f>
        <v>1</v>
      </c>
      <c r="L682" s="1">
        <f>SIGN(_xlfn.BITAND(D682,8))</f>
        <v>0</v>
      </c>
      <c r="M682" s="1">
        <f>SIGN(_xlfn.BITAND(D682,4))</f>
        <v>1</v>
      </c>
      <c r="N682" s="1">
        <f>SIGN(_xlfn.BITAND(D682,2))</f>
        <v>0</v>
      </c>
      <c r="O682" s="1">
        <f>SIGN(_xlfn.BITAND(D682,1))</f>
        <v>1</v>
      </c>
      <c r="P682" s="5">
        <f>SIGN(_xlfn.BITAND(E682,32))</f>
        <v>0</v>
      </c>
      <c r="Q682" s="3">
        <f>SIGN(_xlfn.BITAND(E682,16))</f>
        <v>1</v>
      </c>
      <c r="R682" s="3">
        <f>SIGN(_xlfn.BITAND(E682,8))</f>
        <v>0</v>
      </c>
      <c r="S682" s="3">
        <f>SIGN(_xlfn.BITAND(E682,4))</f>
        <v>1</v>
      </c>
      <c r="T682" s="3">
        <f>SIGN(_xlfn.BITAND(E682,2))</f>
        <v>1</v>
      </c>
      <c r="U682" s="3">
        <f>SIGN(_xlfn.BITAND(E682,1))</f>
        <v>1</v>
      </c>
      <c r="V682" s="6">
        <f>J682+2*(I682+2*(H682+2*(G682+2*F682)))</f>
        <v>2</v>
      </c>
      <c r="W682" s="6">
        <f>O682+2*(N682+2*(M682+2*(L682+2*K682)))</f>
        <v>21</v>
      </c>
      <c r="X682" s="6">
        <f>U682+2*(T682+2*(S682+2*(R682+2*(Q682+2*P682))))</f>
        <v>23</v>
      </c>
      <c r="Y682" s="6">
        <f>W682+V682</f>
        <v>23</v>
      </c>
      <c r="Z682" s="6" t="str">
        <f t="shared" si="20"/>
        <v>OK</v>
      </c>
    </row>
    <row r="683" spans="2:26" x14ac:dyDescent="0.25">
      <c r="B683" s="6">
        <f t="shared" si="21"/>
        <v>675</v>
      </c>
      <c r="C683" s="7">
        <f>B683-32*D683</f>
        <v>3</v>
      </c>
      <c r="D683" s="6">
        <f>INT(B683/32)</f>
        <v>21</v>
      </c>
      <c r="E683" s="7">
        <f>D683+C683</f>
        <v>24</v>
      </c>
      <c r="F683" s="2">
        <f>SIGN(_xlfn.BITAND(C683,16))</f>
        <v>0</v>
      </c>
      <c r="G683" s="2">
        <f>SIGN(_xlfn.BITAND(C683,8))</f>
        <v>0</v>
      </c>
      <c r="H683" s="2">
        <f>SIGN(_xlfn.BITAND(C683,4))</f>
        <v>0</v>
      </c>
      <c r="I683" s="2">
        <f>SIGN(_xlfn.BITAND(C683,2))</f>
        <v>1</v>
      </c>
      <c r="J683" s="2">
        <f>SIGN(_xlfn.BITAND(C683,1))</f>
        <v>1</v>
      </c>
      <c r="K683" s="1">
        <f>SIGN(_xlfn.BITAND(D683,16))</f>
        <v>1</v>
      </c>
      <c r="L683" s="1">
        <f>SIGN(_xlfn.BITAND(D683,8))</f>
        <v>0</v>
      </c>
      <c r="M683" s="1">
        <f>SIGN(_xlfn.BITAND(D683,4))</f>
        <v>1</v>
      </c>
      <c r="N683" s="1">
        <f>SIGN(_xlfn.BITAND(D683,2))</f>
        <v>0</v>
      </c>
      <c r="O683" s="1">
        <f>SIGN(_xlfn.BITAND(D683,1))</f>
        <v>1</v>
      </c>
      <c r="P683" s="5">
        <f>SIGN(_xlfn.BITAND(E683,32))</f>
        <v>0</v>
      </c>
      <c r="Q683" s="3">
        <f>SIGN(_xlfn.BITAND(E683,16))</f>
        <v>1</v>
      </c>
      <c r="R683" s="3">
        <f>SIGN(_xlfn.BITAND(E683,8))</f>
        <v>1</v>
      </c>
      <c r="S683" s="3">
        <f>SIGN(_xlfn.BITAND(E683,4))</f>
        <v>0</v>
      </c>
      <c r="T683" s="3">
        <f>SIGN(_xlfn.BITAND(E683,2))</f>
        <v>0</v>
      </c>
      <c r="U683" s="3">
        <f>SIGN(_xlfn.BITAND(E683,1))</f>
        <v>0</v>
      </c>
      <c r="V683" s="6">
        <f>J683+2*(I683+2*(H683+2*(G683+2*F683)))</f>
        <v>3</v>
      </c>
      <c r="W683" s="6">
        <f>O683+2*(N683+2*(M683+2*(L683+2*K683)))</f>
        <v>21</v>
      </c>
      <c r="X683" s="6">
        <f>U683+2*(T683+2*(S683+2*(R683+2*(Q683+2*P683))))</f>
        <v>24</v>
      </c>
      <c r="Y683" s="6">
        <f>W683+V683</f>
        <v>24</v>
      </c>
      <c r="Z683" s="6" t="str">
        <f t="shared" si="20"/>
        <v>OK</v>
      </c>
    </row>
    <row r="684" spans="2:26" x14ac:dyDescent="0.25">
      <c r="B684" s="6">
        <f t="shared" si="21"/>
        <v>676</v>
      </c>
      <c r="C684" s="7">
        <f>B684-32*D684</f>
        <v>4</v>
      </c>
      <c r="D684" s="6">
        <f>INT(B684/32)</f>
        <v>21</v>
      </c>
      <c r="E684" s="7">
        <f>D684+C684</f>
        <v>25</v>
      </c>
      <c r="F684" s="2">
        <f>SIGN(_xlfn.BITAND(C684,16))</f>
        <v>0</v>
      </c>
      <c r="G684" s="2">
        <f>SIGN(_xlfn.BITAND(C684,8))</f>
        <v>0</v>
      </c>
      <c r="H684" s="2">
        <f>SIGN(_xlfn.BITAND(C684,4))</f>
        <v>1</v>
      </c>
      <c r="I684" s="2">
        <f>SIGN(_xlfn.BITAND(C684,2))</f>
        <v>0</v>
      </c>
      <c r="J684" s="2">
        <f>SIGN(_xlfn.BITAND(C684,1))</f>
        <v>0</v>
      </c>
      <c r="K684" s="1">
        <f>SIGN(_xlfn.BITAND(D684,16))</f>
        <v>1</v>
      </c>
      <c r="L684" s="1">
        <f>SIGN(_xlfn.BITAND(D684,8))</f>
        <v>0</v>
      </c>
      <c r="M684" s="1">
        <f>SIGN(_xlfn.BITAND(D684,4))</f>
        <v>1</v>
      </c>
      <c r="N684" s="1">
        <f>SIGN(_xlfn.BITAND(D684,2))</f>
        <v>0</v>
      </c>
      <c r="O684" s="1">
        <f>SIGN(_xlfn.BITAND(D684,1))</f>
        <v>1</v>
      </c>
      <c r="P684" s="5">
        <f>SIGN(_xlfn.BITAND(E684,32))</f>
        <v>0</v>
      </c>
      <c r="Q684" s="3">
        <f>SIGN(_xlfn.BITAND(E684,16))</f>
        <v>1</v>
      </c>
      <c r="R684" s="3">
        <f>SIGN(_xlfn.BITAND(E684,8))</f>
        <v>1</v>
      </c>
      <c r="S684" s="3">
        <f>SIGN(_xlfn.BITAND(E684,4))</f>
        <v>0</v>
      </c>
      <c r="T684" s="3">
        <f>SIGN(_xlfn.BITAND(E684,2))</f>
        <v>0</v>
      </c>
      <c r="U684" s="3">
        <f>SIGN(_xlfn.BITAND(E684,1))</f>
        <v>1</v>
      </c>
      <c r="V684" s="6">
        <f>J684+2*(I684+2*(H684+2*(G684+2*F684)))</f>
        <v>4</v>
      </c>
      <c r="W684" s="6">
        <f>O684+2*(N684+2*(M684+2*(L684+2*K684)))</f>
        <v>21</v>
      </c>
      <c r="X684" s="6">
        <f>U684+2*(T684+2*(S684+2*(R684+2*(Q684+2*P684))))</f>
        <v>25</v>
      </c>
      <c r="Y684" s="6">
        <f>W684+V684</f>
        <v>25</v>
      </c>
      <c r="Z684" s="6" t="str">
        <f t="shared" si="20"/>
        <v>OK</v>
      </c>
    </row>
    <row r="685" spans="2:26" x14ac:dyDescent="0.25">
      <c r="B685" s="6">
        <f t="shared" si="21"/>
        <v>677</v>
      </c>
      <c r="C685" s="7">
        <f>B685-32*D685</f>
        <v>5</v>
      </c>
      <c r="D685" s="6">
        <f>INT(B685/32)</f>
        <v>21</v>
      </c>
      <c r="E685" s="7">
        <f>D685+C685</f>
        <v>26</v>
      </c>
      <c r="F685" s="2">
        <f>SIGN(_xlfn.BITAND(C685,16))</f>
        <v>0</v>
      </c>
      <c r="G685" s="2">
        <f>SIGN(_xlfn.BITAND(C685,8))</f>
        <v>0</v>
      </c>
      <c r="H685" s="2">
        <f>SIGN(_xlfn.BITAND(C685,4))</f>
        <v>1</v>
      </c>
      <c r="I685" s="2">
        <f>SIGN(_xlfn.BITAND(C685,2))</f>
        <v>0</v>
      </c>
      <c r="J685" s="2">
        <f>SIGN(_xlfn.BITAND(C685,1))</f>
        <v>1</v>
      </c>
      <c r="K685" s="1">
        <f>SIGN(_xlfn.BITAND(D685,16))</f>
        <v>1</v>
      </c>
      <c r="L685" s="1">
        <f>SIGN(_xlfn.BITAND(D685,8))</f>
        <v>0</v>
      </c>
      <c r="M685" s="1">
        <f>SIGN(_xlfn.BITAND(D685,4))</f>
        <v>1</v>
      </c>
      <c r="N685" s="1">
        <f>SIGN(_xlfn.BITAND(D685,2))</f>
        <v>0</v>
      </c>
      <c r="O685" s="1">
        <f>SIGN(_xlfn.BITAND(D685,1))</f>
        <v>1</v>
      </c>
      <c r="P685" s="5">
        <f>SIGN(_xlfn.BITAND(E685,32))</f>
        <v>0</v>
      </c>
      <c r="Q685" s="3">
        <f>SIGN(_xlfn.BITAND(E685,16))</f>
        <v>1</v>
      </c>
      <c r="R685" s="3">
        <f>SIGN(_xlfn.BITAND(E685,8))</f>
        <v>1</v>
      </c>
      <c r="S685" s="3">
        <f>SIGN(_xlfn.BITAND(E685,4))</f>
        <v>0</v>
      </c>
      <c r="T685" s="3">
        <f>SIGN(_xlfn.BITAND(E685,2))</f>
        <v>1</v>
      </c>
      <c r="U685" s="3">
        <f>SIGN(_xlfn.BITAND(E685,1))</f>
        <v>0</v>
      </c>
      <c r="V685" s="6">
        <f>J685+2*(I685+2*(H685+2*(G685+2*F685)))</f>
        <v>5</v>
      </c>
      <c r="W685" s="6">
        <f>O685+2*(N685+2*(M685+2*(L685+2*K685)))</f>
        <v>21</v>
      </c>
      <c r="X685" s="6">
        <f>U685+2*(T685+2*(S685+2*(R685+2*(Q685+2*P685))))</f>
        <v>26</v>
      </c>
      <c r="Y685" s="6">
        <f>W685+V685</f>
        <v>26</v>
      </c>
      <c r="Z685" s="6" t="str">
        <f t="shared" si="20"/>
        <v>OK</v>
      </c>
    </row>
    <row r="686" spans="2:26" x14ac:dyDescent="0.25">
      <c r="B686" s="6">
        <f t="shared" si="21"/>
        <v>678</v>
      </c>
      <c r="C686" s="7">
        <f>B686-32*D686</f>
        <v>6</v>
      </c>
      <c r="D686" s="6">
        <f>INT(B686/32)</f>
        <v>21</v>
      </c>
      <c r="E686" s="7">
        <f>D686+C686</f>
        <v>27</v>
      </c>
      <c r="F686" s="2">
        <f>SIGN(_xlfn.BITAND(C686,16))</f>
        <v>0</v>
      </c>
      <c r="G686" s="2">
        <f>SIGN(_xlfn.BITAND(C686,8))</f>
        <v>0</v>
      </c>
      <c r="H686" s="2">
        <f>SIGN(_xlfn.BITAND(C686,4))</f>
        <v>1</v>
      </c>
      <c r="I686" s="2">
        <f>SIGN(_xlfn.BITAND(C686,2))</f>
        <v>1</v>
      </c>
      <c r="J686" s="2">
        <f>SIGN(_xlfn.BITAND(C686,1))</f>
        <v>0</v>
      </c>
      <c r="K686" s="1">
        <f>SIGN(_xlfn.BITAND(D686,16))</f>
        <v>1</v>
      </c>
      <c r="L686" s="1">
        <f>SIGN(_xlfn.BITAND(D686,8))</f>
        <v>0</v>
      </c>
      <c r="M686" s="1">
        <f>SIGN(_xlfn.BITAND(D686,4))</f>
        <v>1</v>
      </c>
      <c r="N686" s="1">
        <f>SIGN(_xlfn.BITAND(D686,2))</f>
        <v>0</v>
      </c>
      <c r="O686" s="1">
        <f>SIGN(_xlfn.BITAND(D686,1))</f>
        <v>1</v>
      </c>
      <c r="P686" s="5">
        <f>SIGN(_xlfn.BITAND(E686,32))</f>
        <v>0</v>
      </c>
      <c r="Q686" s="3">
        <f>SIGN(_xlfn.BITAND(E686,16))</f>
        <v>1</v>
      </c>
      <c r="R686" s="3">
        <f>SIGN(_xlfn.BITAND(E686,8))</f>
        <v>1</v>
      </c>
      <c r="S686" s="3">
        <f>SIGN(_xlfn.BITAND(E686,4))</f>
        <v>0</v>
      </c>
      <c r="T686" s="3">
        <f>SIGN(_xlfn.BITAND(E686,2))</f>
        <v>1</v>
      </c>
      <c r="U686" s="3">
        <f>SIGN(_xlfn.BITAND(E686,1))</f>
        <v>1</v>
      </c>
      <c r="V686" s="6">
        <f>J686+2*(I686+2*(H686+2*(G686+2*F686)))</f>
        <v>6</v>
      </c>
      <c r="W686" s="6">
        <f>O686+2*(N686+2*(M686+2*(L686+2*K686)))</f>
        <v>21</v>
      </c>
      <c r="X686" s="6">
        <f>U686+2*(T686+2*(S686+2*(R686+2*(Q686+2*P686))))</f>
        <v>27</v>
      </c>
      <c r="Y686" s="6">
        <f>W686+V686</f>
        <v>27</v>
      </c>
      <c r="Z686" s="6" t="str">
        <f t="shared" si="20"/>
        <v>OK</v>
      </c>
    </row>
    <row r="687" spans="2:26" x14ac:dyDescent="0.25">
      <c r="B687" s="6">
        <f t="shared" si="21"/>
        <v>679</v>
      </c>
      <c r="C687" s="7">
        <f>B687-32*D687</f>
        <v>7</v>
      </c>
      <c r="D687" s="6">
        <f>INT(B687/32)</f>
        <v>21</v>
      </c>
      <c r="E687" s="7">
        <f>D687+C687</f>
        <v>28</v>
      </c>
      <c r="F687" s="2">
        <f>SIGN(_xlfn.BITAND(C687,16))</f>
        <v>0</v>
      </c>
      <c r="G687" s="2">
        <f>SIGN(_xlfn.BITAND(C687,8))</f>
        <v>0</v>
      </c>
      <c r="H687" s="2">
        <f>SIGN(_xlfn.BITAND(C687,4))</f>
        <v>1</v>
      </c>
      <c r="I687" s="2">
        <f>SIGN(_xlfn.BITAND(C687,2))</f>
        <v>1</v>
      </c>
      <c r="J687" s="2">
        <f>SIGN(_xlfn.BITAND(C687,1))</f>
        <v>1</v>
      </c>
      <c r="K687" s="1">
        <f>SIGN(_xlfn.BITAND(D687,16))</f>
        <v>1</v>
      </c>
      <c r="L687" s="1">
        <f>SIGN(_xlfn.BITAND(D687,8))</f>
        <v>0</v>
      </c>
      <c r="M687" s="1">
        <f>SIGN(_xlfn.BITAND(D687,4))</f>
        <v>1</v>
      </c>
      <c r="N687" s="1">
        <f>SIGN(_xlfn.BITAND(D687,2))</f>
        <v>0</v>
      </c>
      <c r="O687" s="1">
        <f>SIGN(_xlfn.BITAND(D687,1))</f>
        <v>1</v>
      </c>
      <c r="P687" s="5">
        <f>SIGN(_xlfn.BITAND(E687,32))</f>
        <v>0</v>
      </c>
      <c r="Q687" s="3">
        <f>SIGN(_xlfn.BITAND(E687,16))</f>
        <v>1</v>
      </c>
      <c r="R687" s="3">
        <f>SIGN(_xlfn.BITAND(E687,8))</f>
        <v>1</v>
      </c>
      <c r="S687" s="3">
        <f>SIGN(_xlfn.BITAND(E687,4))</f>
        <v>1</v>
      </c>
      <c r="T687" s="3">
        <f>SIGN(_xlfn.BITAND(E687,2))</f>
        <v>0</v>
      </c>
      <c r="U687" s="3">
        <f>SIGN(_xlfn.BITAND(E687,1))</f>
        <v>0</v>
      </c>
      <c r="V687" s="6">
        <f>J687+2*(I687+2*(H687+2*(G687+2*F687)))</f>
        <v>7</v>
      </c>
      <c r="W687" s="6">
        <f>O687+2*(N687+2*(M687+2*(L687+2*K687)))</f>
        <v>21</v>
      </c>
      <c r="X687" s="6">
        <f>U687+2*(T687+2*(S687+2*(R687+2*(Q687+2*P687))))</f>
        <v>28</v>
      </c>
      <c r="Y687" s="6">
        <f>W687+V687</f>
        <v>28</v>
      </c>
      <c r="Z687" s="6" t="str">
        <f t="shared" si="20"/>
        <v>OK</v>
      </c>
    </row>
    <row r="688" spans="2:26" x14ac:dyDescent="0.25">
      <c r="B688" s="6">
        <f t="shared" si="21"/>
        <v>680</v>
      </c>
      <c r="C688" s="7">
        <f>B688-32*D688</f>
        <v>8</v>
      </c>
      <c r="D688" s="6">
        <f>INT(B688/32)</f>
        <v>21</v>
      </c>
      <c r="E688" s="7">
        <f>D688+C688</f>
        <v>29</v>
      </c>
      <c r="F688" s="2">
        <f>SIGN(_xlfn.BITAND(C688,16))</f>
        <v>0</v>
      </c>
      <c r="G688" s="2">
        <f>SIGN(_xlfn.BITAND(C688,8))</f>
        <v>1</v>
      </c>
      <c r="H688" s="2">
        <f>SIGN(_xlfn.BITAND(C688,4))</f>
        <v>0</v>
      </c>
      <c r="I688" s="2">
        <f>SIGN(_xlfn.BITAND(C688,2))</f>
        <v>0</v>
      </c>
      <c r="J688" s="2">
        <f>SIGN(_xlfn.BITAND(C688,1))</f>
        <v>0</v>
      </c>
      <c r="K688" s="1">
        <f>SIGN(_xlfn.BITAND(D688,16))</f>
        <v>1</v>
      </c>
      <c r="L688" s="1">
        <f>SIGN(_xlfn.BITAND(D688,8))</f>
        <v>0</v>
      </c>
      <c r="M688" s="1">
        <f>SIGN(_xlfn.BITAND(D688,4))</f>
        <v>1</v>
      </c>
      <c r="N688" s="1">
        <f>SIGN(_xlfn.BITAND(D688,2))</f>
        <v>0</v>
      </c>
      <c r="O688" s="1">
        <f>SIGN(_xlfn.BITAND(D688,1))</f>
        <v>1</v>
      </c>
      <c r="P688" s="5">
        <f>SIGN(_xlfn.BITAND(E688,32))</f>
        <v>0</v>
      </c>
      <c r="Q688" s="3">
        <f>SIGN(_xlfn.BITAND(E688,16))</f>
        <v>1</v>
      </c>
      <c r="R688" s="3">
        <f>SIGN(_xlfn.BITAND(E688,8))</f>
        <v>1</v>
      </c>
      <c r="S688" s="3">
        <f>SIGN(_xlfn.BITAND(E688,4))</f>
        <v>1</v>
      </c>
      <c r="T688" s="3">
        <f>SIGN(_xlfn.BITAND(E688,2))</f>
        <v>0</v>
      </c>
      <c r="U688" s="3">
        <f>SIGN(_xlfn.BITAND(E688,1))</f>
        <v>1</v>
      </c>
      <c r="V688" s="6">
        <f>J688+2*(I688+2*(H688+2*(G688+2*F688)))</f>
        <v>8</v>
      </c>
      <c r="W688" s="6">
        <f>O688+2*(N688+2*(M688+2*(L688+2*K688)))</f>
        <v>21</v>
      </c>
      <c r="X688" s="6">
        <f>U688+2*(T688+2*(S688+2*(R688+2*(Q688+2*P688))))</f>
        <v>29</v>
      </c>
      <c r="Y688" s="6">
        <f>W688+V688</f>
        <v>29</v>
      </c>
      <c r="Z688" s="6" t="str">
        <f t="shared" si="20"/>
        <v>OK</v>
      </c>
    </row>
    <row r="689" spans="2:26" x14ac:dyDescent="0.25">
      <c r="B689" s="6">
        <f t="shared" si="21"/>
        <v>681</v>
      </c>
      <c r="C689" s="7">
        <f>B689-32*D689</f>
        <v>9</v>
      </c>
      <c r="D689" s="6">
        <f>INT(B689/32)</f>
        <v>21</v>
      </c>
      <c r="E689" s="7">
        <f>D689+C689</f>
        <v>30</v>
      </c>
      <c r="F689" s="2">
        <f>SIGN(_xlfn.BITAND(C689,16))</f>
        <v>0</v>
      </c>
      <c r="G689" s="2">
        <f>SIGN(_xlfn.BITAND(C689,8))</f>
        <v>1</v>
      </c>
      <c r="H689" s="2">
        <f>SIGN(_xlfn.BITAND(C689,4))</f>
        <v>0</v>
      </c>
      <c r="I689" s="2">
        <f>SIGN(_xlfn.BITAND(C689,2))</f>
        <v>0</v>
      </c>
      <c r="J689" s="2">
        <f>SIGN(_xlfn.BITAND(C689,1))</f>
        <v>1</v>
      </c>
      <c r="K689" s="1">
        <f>SIGN(_xlfn.BITAND(D689,16))</f>
        <v>1</v>
      </c>
      <c r="L689" s="1">
        <f>SIGN(_xlfn.BITAND(D689,8))</f>
        <v>0</v>
      </c>
      <c r="M689" s="1">
        <f>SIGN(_xlfn.BITAND(D689,4))</f>
        <v>1</v>
      </c>
      <c r="N689" s="1">
        <f>SIGN(_xlfn.BITAND(D689,2))</f>
        <v>0</v>
      </c>
      <c r="O689" s="1">
        <f>SIGN(_xlfn.BITAND(D689,1))</f>
        <v>1</v>
      </c>
      <c r="P689" s="5">
        <f>SIGN(_xlfn.BITAND(E689,32))</f>
        <v>0</v>
      </c>
      <c r="Q689" s="3">
        <f>SIGN(_xlfn.BITAND(E689,16))</f>
        <v>1</v>
      </c>
      <c r="R689" s="3">
        <f>SIGN(_xlfn.BITAND(E689,8))</f>
        <v>1</v>
      </c>
      <c r="S689" s="3">
        <f>SIGN(_xlfn.BITAND(E689,4))</f>
        <v>1</v>
      </c>
      <c r="T689" s="3">
        <f>SIGN(_xlfn.BITAND(E689,2))</f>
        <v>1</v>
      </c>
      <c r="U689" s="3">
        <f>SIGN(_xlfn.BITAND(E689,1))</f>
        <v>0</v>
      </c>
      <c r="V689" s="6">
        <f>J689+2*(I689+2*(H689+2*(G689+2*F689)))</f>
        <v>9</v>
      </c>
      <c r="W689" s="6">
        <f>O689+2*(N689+2*(M689+2*(L689+2*K689)))</f>
        <v>21</v>
      </c>
      <c r="X689" s="6">
        <f>U689+2*(T689+2*(S689+2*(R689+2*(Q689+2*P689))))</f>
        <v>30</v>
      </c>
      <c r="Y689" s="6">
        <f>W689+V689</f>
        <v>30</v>
      </c>
      <c r="Z689" s="6" t="str">
        <f t="shared" si="20"/>
        <v>OK</v>
      </c>
    </row>
    <row r="690" spans="2:26" x14ac:dyDescent="0.25">
      <c r="B690" s="6">
        <f t="shared" si="21"/>
        <v>682</v>
      </c>
      <c r="C690" s="7">
        <f>B690-32*D690</f>
        <v>10</v>
      </c>
      <c r="D690" s="6">
        <f>INT(B690/32)</f>
        <v>21</v>
      </c>
      <c r="E690" s="7">
        <f>D690+C690</f>
        <v>31</v>
      </c>
      <c r="F690" s="2">
        <f>SIGN(_xlfn.BITAND(C690,16))</f>
        <v>0</v>
      </c>
      <c r="G690" s="2">
        <f>SIGN(_xlfn.BITAND(C690,8))</f>
        <v>1</v>
      </c>
      <c r="H690" s="2">
        <f>SIGN(_xlfn.BITAND(C690,4))</f>
        <v>0</v>
      </c>
      <c r="I690" s="2">
        <f>SIGN(_xlfn.BITAND(C690,2))</f>
        <v>1</v>
      </c>
      <c r="J690" s="2">
        <f>SIGN(_xlfn.BITAND(C690,1))</f>
        <v>0</v>
      </c>
      <c r="K690" s="1">
        <f>SIGN(_xlfn.BITAND(D690,16))</f>
        <v>1</v>
      </c>
      <c r="L690" s="1">
        <f>SIGN(_xlfn.BITAND(D690,8))</f>
        <v>0</v>
      </c>
      <c r="M690" s="1">
        <f>SIGN(_xlfn.BITAND(D690,4))</f>
        <v>1</v>
      </c>
      <c r="N690" s="1">
        <f>SIGN(_xlfn.BITAND(D690,2))</f>
        <v>0</v>
      </c>
      <c r="O690" s="1">
        <f>SIGN(_xlfn.BITAND(D690,1))</f>
        <v>1</v>
      </c>
      <c r="P690" s="5">
        <f>SIGN(_xlfn.BITAND(E690,32))</f>
        <v>0</v>
      </c>
      <c r="Q690" s="3">
        <f>SIGN(_xlfn.BITAND(E690,16))</f>
        <v>1</v>
      </c>
      <c r="R690" s="3">
        <f>SIGN(_xlfn.BITAND(E690,8))</f>
        <v>1</v>
      </c>
      <c r="S690" s="3">
        <f>SIGN(_xlfn.BITAND(E690,4))</f>
        <v>1</v>
      </c>
      <c r="T690" s="3">
        <f>SIGN(_xlfn.BITAND(E690,2))</f>
        <v>1</v>
      </c>
      <c r="U690" s="3">
        <f>SIGN(_xlfn.BITAND(E690,1))</f>
        <v>1</v>
      </c>
      <c r="V690" s="6">
        <f>J690+2*(I690+2*(H690+2*(G690+2*F690)))</f>
        <v>10</v>
      </c>
      <c r="W690" s="6">
        <f>O690+2*(N690+2*(M690+2*(L690+2*K690)))</f>
        <v>21</v>
      </c>
      <c r="X690" s="6">
        <f>U690+2*(T690+2*(S690+2*(R690+2*(Q690+2*P690))))</f>
        <v>31</v>
      </c>
      <c r="Y690" s="6">
        <f>W690+V690</f>
        <v>31</v>
      </c>
      <c r="Z690" s="6" t="str">
        <f t="shared" si="20"/>
        <v>OK</v>
      </c>
    </row>
    <row r="691" spans="2:26" x14ac:dyDescent="0.25">
      <c r="B691" s="6">
        <f t="shared" si="21"/>
        <v>683</v>
      </c>
      <c r="C691" s="7">
        <f>B691-32*D691</f>
        <v>11</v>
      </c>
      <c r="D691" s="6">
        <f>INT(B691/32)</f>
        <v>21</v>
      </c>
      <c r="E691" s="7">
        <f>D691+C691</f>
        <v>32</v>
      </c>
      <c r="F691" s="2">
        <f>SIGN(_xlfn.BITAND(C691,16))</f>
        <v>0</v>
      </c>
      <c r="G691" s="2">
        <f>SIGN(_xlfn.BITAND(C691,8))</f>
        <v>1</v>
      </c>
      <c r="H691" s="2">
        <f>SIGN(_xlfn.BITAND(C691,4))</f>
        <v>0</v>
      </c>
      <c r="I691" s="2">
        <f>SIGN(_xlfn.BITAND(C691,2))</f>
        <v>1</v>
      </c>
      <c r="J691" s="2">
        <f>SIGN(_xlfn.BITAND(C691,1))</f>
        <v>1</v>
      </c>
      <c r="K691" s="1">
        <f>SIGN(_xlfn.BITAND(D691,16))</f>
        <v>1</v>
      </c>
      <c r="L691" s="1">
        <f>SIGN(_xlfn.BITAND(D691,8))</f>
        <v>0</v>
      </c>
      <c r="M691" s="1">
        <f>SIGN(_xlfn.BITAND(D691,4))</f>
        <v>1</v>
      </c>
      <c r="N691" s="1">
        <f>SIGN(_xlfn.BITAND(D691,2))</f>
        <v>0</v>
      </c>
      <c r="O691" s="1">
        <f>SIGN(_xlfn.BITAND(D691,1))</f>
        <v>1</v>
      </c>
      <c r="P691" s="5">
        <f>SIGN(_xlfn.BITAND(E691,32))</f>
        <v>1</v>
      </c>
      <c r="Q691" s="3">
        <f>SIGN(_xlfn.BITAND(E691,16))</f>
        <v>0</v>
      </c>
      <c r="R691" s="3">
        <f>SIGN(_xlfn.BITAND(E691,8))</f>
        <v>0</v>
      </c>
      <c r="S691" s="3">
        <f>SIGN(_xlfn.BITAND(E691,4))</f>
        <v>0</v>
      </c>
      <c r="T691" s="3">
        <f>SIGN(_xlfn.BITAND(E691,2))</f>
        <v>0</v>
      </c>
      <c r="U691" s="3">
        <f>SIGN(_xlfn.BITAND(E691,1))</f>
        <v>0</v>
      </c>
      <c r="V691" s="6">
        <f>J691+2*(I691+2*(H691+2*(G691+2*F691)))</f>
        <v>11</v>
      </c>
      <c r="W691" s="6">
        <f>O691+2*(N691+2*(M691+2*(L691+2*K691)))</f>
        <v>21</v>
      </c>
      <c r="X691" s="6">
        <f>U691+2*(T691+2*(S691+2*(R691+2*(Q691+2*P691))))</f>
        <v>32</v>
      </c>
      <c r="Y691" s="6">
        <f>W691+V691</f>
        <v>32</v>
      </c>
      <c r="Z691" s="6" t="str">
        <f t="shared" si="20"/>
        <v>OK</v>
      </c>
    </row>
    <row r="692" spans="2:26" x14ac:dyDescent="0.25">
      <c r="B692" s="6">
        <f t="shared" si="21"/>
        <v>684</v>
      </c>
      <c r="C692" s="7">
        <f>B692-32*D692</f>
        <v>12</v>
      </c>
      <c r="D692" s="6">
        <f>INT(B692/32)</f>
        <v>21</v>
      </c>
      <c r="E692" s="7">
        <f>D692+C692</f>
        <v>33</v>
      </c>
      <c r="F692" s="2">
        <f>SIGN(_xlfn.BITAND(C692,16))</f>
        <v>0</v>
      </c>
      <c r="G692" s="2">
        <f>SIGN(_xlfn.BITAND(C692,8))</f>
        <v>1</v>
      </c>
      <c r="H692" s="2">
        <f>SIGN(_xlfn.BITAND(C692,4))</f>
        <v>1</v>
      </c>
      <c r="I692" s="2">
        <f>SIGN(_xlfn.BITAND(C692,2))</f>
        <v>0</v>
      </c>
      <c r="J692" s="2">
        <f>SIGN(_xlfn.BITAND(C692,1))</f>
        <v>0</v>
      </c>
      <c r="K692" s="1">
        <f>SIGN(_xlfn.BITAND(D692,16))</f>
        <v>1</v>
      </c>
      <c r="L692" s="1">
        <f>SIGN(_xlfn.BITAND(D692,8))</f>
        <v>0</v>
      </c>
      <c r="M692" s="1">
        <f>SIGN(_xlfn.BITAND(D692,4))</f>
        <v>1</v>
      </c>
      <c r="N692" s="1">
        <f>SIGN(_xlfn.BITAND(D692,2))</f>
        <v>0</v>
      </c>
      <c r="O692" s="1">
        <f>SIGN(_xlfn.BITAND(D692,1))</f>
        <v>1</v>
      </c>
      <c r="P692" s="5">
        <f>SIGN(_xlfn.BITAND(E692,32))</f>
        <v>1</v>
      </c>
      <c r="Q692" s="3">
        <f>SIGN(_xlfn.BITAND(E692,16))</f>
        <v>0</v>
      </c>
      <c r="R692" s="3">
        <f>SIGN(_xlfn.BITAND(E692,8))</f>
        <v>0</v>
      </c>
      <c r="S692" s="3">
        <f>SIGN(_xlfn.BITAND(E692,4))</f>
        <v>0</v>
      </c>
      <c r="T692" s="3">
        <f>SIGN(_xlfn.BITAND(E692,2))</f>
        <v>0</v>
      </c>
      <c r="U692" s="3">
        <f>SIGN(_xlfn.BITAND(E692,1))</f>
        <v>1</v>
      </c>
      <c r="V692" s="6">
        <f>J692+2*(I692+2*(H692+2*(G692+2*F692)))</f>
        <v>12</v>
      </c>
      <c r="W692" s="6">
        <f>O692+2*(N692+2*(M692+2*(L692+2*K692)))</f>
        <v>21</v>
      </c>
      <c r="X692" s="6">
        <f>U692+2*(T692+2*(S692+2*(R692+2*(Q692+2*P692))))</f>
        <v>33</v>
      </c>
      <c r="Y692" s="6">
        <f>W692+V692</f>
        <v>33</v>
      </c>
      <c r="Z692" s="6" t="str">
        <f t="shared" si="20"/>
        <v>OK</v>
      </c>
    </row>
    <row r="693" spans="2:26" x14ac:dyDescent="0.25">
      <c r="B693" s="6">
        <f t="shared" si="21"/>
        <v>685</v>
      </c>
      <c r="C693" s="7">
        <f>B693-32*D693</f>
        <v>13</v>
      </c>
      <c r="D693" s="6">
        <f>INT(B693/32)</f>
        <v>21</v>
      </c>
      <c r="E693" s="7">
        <f>D693+C693</f>
        <v>34</v>
      </c>
      <c r="F693" s="2">
        <f>SIGN(_xlfn.BITAND(C693,16))</f>
        <v>0</v>
      </c>
      <c r="G693" s="2">
        <f>SIGN(_xlfn.BITAND(C693,8))</f>
        <v>1</v>
      </c>
      <c r="H693" s="2">
        <f>SIGN(_xlfn.BITAND(C693,4))</f>
        <v>1</v>
      </c>
      <c r="I693" s="2">
        <f>SIGN(_xlfn.BITAND(C693,2))</f>
        <v>0</v>
      </c>
      <c r="J693" s="2">
        <f>SIGN(_xlfn.BITAND(C693,1))</f>
        <v>1</v>
      </c>
      <c r="K693" s="1">
        <f>SIGN(_xlfn.BITAND(D693,16))</f>
        <v>1</v>
      </c>
      <c r="L693" s="1">
        <f>SIGN(_xlfn.BITAND(D693,8))</f>
        <v>0</v>
      </c>
      <c r="M693" s="1">
        <f>SIGN(_xlfn.BITAND(D693,4))</f>
        <v>1</v>
      </c>
      <c r="N693" s="1">
        <f>SIGN(_xlfn.BITAND(D693,2))</f>
        <v>0</v>
      </c>
      <c r="O693" s="1">
        <f>SIGN(_xlfn.BITAND(D693,1))</f>
        <v>1</v>
      </c>
      <c r="P693" s="5">
        <f>SIGN(_xlfn.BITAND(E693,32))</f>
        <v>1</v>
      </c>
      <c r="Q693" s="3">
        <f>SIGN(_xlfn.BITAND(E693,16))</f>
        <v>0</v>
      </c>
      <c r="R693" s="3">
        <f>SIGN(_xlfn.BITAND(E693,8))</f>
        <v>0</v>
      </c>
      <c r="S693" s="3">
        <f>SIGN(_xlfn.BITAND(E693,4))</f>
        <v>0</v>
      </c>
      <c r="T693" s="3">
        <f>SIGN(_xlfn.BITAND(E693,2))</f>
        <v>1</v>
      </c>
      <c r="U693" s="3">
        <f>SIGN(_xlfn.BITAND(E693,1))</f>
        <v>0</v>
      </c>
      <c r="V693" s="6">
        <f>J693+2*(I693+2*(H693+2*(G693+2*F693)))</f>
        <v>13</v>
      </c>
      <c r="W693" s="6">
        <f>O693+2*(N693+2*(M693+2*(L693+2*K693)))</f>
        <v>21</v>
      </c>
      <c r="X693" s="6">
        <f>U693+2*(T693+2*(S693+2*(R693+2*(Q693+2*P693))))</f>
        <v>34</v>
      </c>
      <c r="Y693" s="6">
        <f>W693+V693</f>
        <v>34</v>
      </c>
      <c r="Z693" s="6" t="str">
        <f t="shared" si="20"/>
        <v>OK</v>
      </c>
    </row>
    <row r="694" spans="2:26" x14ac:dyDescent="0.25">
      <c r="B694" s="6">
        <f t="shared" si="21"/>
        <v>686</v>
      </c>
      <c r="C694" s="7">
        <f>B694-32*D694</f>
        <v>14</v>
      </c>
      <c r="D694" s="6">
        <f>INT(B694/32)</f>
        <v>21</v>
      </c>
      <c r="E694" s="7">
        <f>D694+C694</f>
        <v>35</v>
      </c>
      <c r="F694" s="2">
        <f>SIGN(_xlfn.BITAND(C694,16))</f>
        <v>0</v>
      </c>
      <c r="G694" s="2">
        <f>SIGN(_xlfn.BITAND(C694,8))</f>
        <v>1</v>
      </c>
      <c r="H694" s="2">
        <f>SIGN(_xlfn.BITAND(C694,4))</f>
        <v>1</v>
      </c>
      <c r="I694" s="2">
        <f>SIGN(_xlfn.BITAND(C694,2))</f>
        <v>1</v>
      </c>
      <c r="J694" s="2">
        <f>SIGN(_xlfn.BITAND(C694,1))</f>
        <v>0</v>
      </c>
      <c r="K694" s="1">
        <f>SIGN(_xlfn.BITAND(D694,16))</f>
        <v>1</v>
      </c>
      <c r="L694" s="1">
        <f>SIGN(_xlfn.BITAND(D694,8))</f>
        <v>0</v>
      </c>
      <c r="M694" s="1">
        <f>SIGN(_xlfn.BITAND(D694,4))</f>
        <v>1</v>
      </c>
      <c r="N694" s="1">
        <f>SIGN(_xlfn.BITAND(D694,2))</f>
        <v>0</v>
      </c>
      <c r="O694" s="1">
        <f>SIGN(_xlfn.BITAND(D694,1))</f>
        <v>1</v>
      </c>
      <c r="P694" s="5">
        <f>SIGN(_xlfn.BITAND(E694,32))</f>
        <v>1</v>
      </c>
      <c r="Q694" s="3">
        <f>SIGN(_xlfn.BITAND(E694,16))</f>
        <v>0</v>
      </c>
      <c r="R694" s="3">
        <f>SIGN(_xlfn.BITAND(E694,8))</f>
        <v>0</v>
      </c>
      <c r="S694" s="3">
        <f>SIGN(_xlfn.BITAND(E694,4))</f>
        <v>0</v>
      </c>
      <c r="T694" s="3">
        <f>SIGN(_xlfn.BITAND(E694,2))</f>
        <v>1</v>
      </c>
      <c r="U694" s="3">
        <f>SIGN(_xlfn.BITAND(E694,1))</f>
        <v>1</v>
      </c>
      <c r="V694" s="6">
        <f>J694+2*(I694+2*(H694+2*(G694+2*F694)))</f>
        <v>14</v>
      </c>
      <c r="W694" s="6">
        <f>O694+2*(N694+2*(M694+2*(L694+2*K694)))</f>
        <v>21</v>
      </c>
      <c r="X694" s="6">
        <f>U694+2*(T694+2*(S694+2*(R694+2*(Q694+2*P694))))</f>
        <v>35</v>
      </c>
      <c r="Y694" s="6">
        <f>W694+V694</f>
        <v>35</v>
      </c>
      <c r="Z694" s="6" t="str">
        <f t="shared" si="20"/>
        <v>OK</v>
      </c>
    </row>
    <row r="695" spans="2:26" x14ac:dyDescent="0.25">
      <c r="B695" s="6">
        <f t="shared" si="21"/>
        <v>687</v>
      </c>
      <c r="C695" s="7">
        <f>B695-32*D695</f>
        <v>15</v>
      </c>
      <c r="D695" s="6">
        <f>INT(B695/32)</f>
        <v>21</v>
      </c>
      <c r="E695" s="7">
        <f>D695+C695</f>
        <v>36</v>
      </c>
      <c r="F695" s="2">
        <f>SIGN(_xlfn.BITAND(C695,16))</f>
        <v>0</v>
      </c>
      <c r="G695" s="2">
        <f>SIGN(_xlfn.BITAND(C695,8))</f>
        <v>1</v>
      </c>
      <c r="H695" s="2">
        <f>SIGN(_xlfn.BITAND(C695,4))</f>
        <v>1</v>
      </c>
      <c r="I695" s="2">
        <f>SIGN(_xlfn.BITAND(C695,2))</f>
        <v>1</v>
      </c>
      <c r="J695" s="2">
        <f>SIGN(_xlfn.BITAND(C695,1))</f>
        <v>1</v>
      </c>
      <c r="K695" s="1">
        <f>SIGN(_xlfn.BITAND(D695,16))</f>
        <v>1</v>
      </c>
      <c r="L695" s="1">
        <f>SIGN(_xlfn.BITAND(D695,8))</f>
        <v>0</v>
      </c>
      <c r="M695" s="1">
        <f>SIGN(_xlfn.BITAND(D695,4))</f>
        <v>1</v>
      </c>
      <c r="N695" s="1">
        <f>SIGN(_xlfn.BITAND(D695,2))</f>
        <v>0</v>
      </c>
      <c r="O695" s="1">
        <f>SIGN(_xlfn.BITAND(D695,1))</f>
        <v>1</v>
      </c>
      <c r="P695" s="5">
        <f>SIGN(_xlfn.BITAND(E695,32))</f>
        <v>1</v>
      </c>
      <c r="Q695" s="3">
        <f>SIGN(_xlfn.BITAND(E695,16))</f>
        <v>0</v>
      </c>
      <c r="R695" s="3">
        <f>SIGN(_xlfn.BITAND(E695,8))</f>
        <v>0</v>
      </c>
      <c r="S695" s="3">
        <f>SIGN(_xlfn.BITAND(E695,4))</f>
        <v>1</v>
      </c>
      <c r="T695" s="3">
        <f>SIGN(_xlfn.BITAND(E695,2))</f>
        <v>0</v>
      </c>
      <c r="U695" s="3">
        <f>SIGN(_xlfn.BITAND(E695,1))</f>
        <v>0</v>
      </c>
      <c r="V695" s="6">
        <f>J695+2*(I695+2*(H695+2*(G695+2*F695)))</f>
        <v>15</v>
      </c>
      <c r="W695" s="6">
        <f>O695+2*(N695+2*(M695+2*(L695+2*K695)))</f>
        <v>21</v>
      </c>
      <c r="X695" s="6">
        <f>U695+2*(T695+2*(S695+2*(R695+2*(Q695+2*P695))))</f>
        <v>36</v>
      </c>
      <c r="Y695" s="6">
        <f>W695+V695</f>
        <v>36</v>
      </c>
      <c r="Z695" s="6" t="str">
        <f t="shared" si="20"/>
        <v>OK</v>
      </c>
    </row>
    <row r="696" spans="2:26" x14ac:dyDescent="0.25">
      <c r="B696" s="6">
        <f t="shared" si="21"/>
        <v>688</v>
      </c>
      <c r="C696" s="7">
        <f>B696-32*D696</f>
        <v>16</v>
      </c>
      <c r="D696" s="6">
        <f>INT(B696/32)</f>
        <v>21</v>
      </c>
      <c r="E696" s="7">
        <f>D696+C696</f>
        <v>37</v>
      </c>
      <c r="F696" s="2">
        <f>SIGN(_xlfn.BITAND(C696,16))</f>
        <v>1</v>
      </c>
      <c r="G696" s="2">
        <f>SIGN(_xlfn.BITAND(C696,8))</f>
        <v>0</v>
      </c>
      <c r="H696" s="2">
        <f>SIGN(_xlfn.BITAND(C696,4))</f>
        <v>0</v>
      </c>
      <c r="I696" s="2">
        <f>SIGN(_xlfn.BITAND(C696,2))</f>
        <v>0</v>
      </c>
      <c r="J696" s="2">
        <f>SIGN(_xlfn.BITAND(C696,1))</f>
        <v>0</v>
      </c>
      <c r="K696" s="1">
        <f>SIGN(_xlfn.BITAND(D696,16))</f>
        <v>1</v>
      </c>
      <c r="L696" s="1">
        <f>SIGN(_xlfn.BITAND(D696,8))</f>
        <v>0</v>
      </c>
      <c r="M696" s="1">
        <f>SIGN(_xlfn.BITAND(D696,4))</f>
        <v>1</v>
      </c>
      <c r="N696" s="1">
        <f>SIGN(_xlfn.BITAND(D696,2))</f>
        <v>0</v>
      </c>
      <c r="O696" s="1">
        <f>SIGN(_xlfn.BITAND(D696,1))</f>
        <v>1</v>
      </c>
      <c r="P696" s="5">
        <f>SIGN(_xlfn.BITAND(E696,32))</f>
        <v>1</v>
      </c>
      <c r="Q696" s="3">
        <f>SIGN(_xlfn.BITAND(E696,16))</f>
        <v>0</v>
      </c>
      <c r="R696" s="3">
        <f>SIGN(_xlfn.BITAND(E696,8))</f>
        <v>0</v>
      </c>
      <c r="S696" s="3">
        <f>SIGN(_xlfn.BITAND(E696,4))</f>
        <v>1</v>
      </c>
      <c r="T696" s="3">
        <f>SIGN(_xlfn.BITAND(E696,2))</f>
        <v>0</v>
      </c>
      <c r="U696" s="3">
        <f>SIGN(_xlfn.BITAND(E696,1))</f>
        <v>1</v>
      </c>
      <c r="V696" s="6">
        <f>J696+2*(I696+2*(H696+2*(G696+2*F696)))</f>
        <v>16</v>
      </c>
      <c r="W696" s="6">
        <f>O696+2*(N696+2*(M696+2*(L696+2*K696)))</f>
        <v>21</v>
      </c>
      <c r="X696" s="6">
        <f>U696+2*(T696+2*(S696+2*(R696+2*(Q696+2*P696))))</f>
        <v>37</v>
      </c>
      <c r="Y696" s="6">
        <f>W696+V696</f>
        <v>37</v>
      </c>
      <c r="Z696" s="6" t="str">
        <f t="shared" si="20"/>
        <v>OK</v>
      </c>
    </row>
    <row r="697" spans="2:26" x14ac:dyDescent="0.25">
      <c r="B697" s="6">
        <f t="shared" si="21"/>
        <v>689</v>
      </c>
      <c r="C697" s="7">
        <f>B697-32*D697</f>
        <v>17</v>
      </c>
      <c r="D697" s="6">
        <f>INT(B697/32)</f>
        <v>21</v>
      </c>
      <c r="E697" s="7">
        <f>D697+C697</f>
        <v>38</v>
      </c>
      <c r="F697" s="2">
        <f>SIGN(_xlfn.BITAND(C697,16))</f>
        <v>1</v>
      </c>
      <c r="G697" s="2">
        <f>SIGN(_xlfn.BITAND(C697,8))</f>
        <v>0</v>
      </c>
      <c r="H697" s="2">
        <f>SIGN(_xlfn.BITAND(C697,4))</f>
        <v>0</v>
      </c>
      <c r="I697" s="2">
        <f>SIGN(_xlfn.BITAND(C697,2))</f>
        <v>0</v>
      </c>
      <c r="J697" s="2">
        <f>SIGN(_xlfn.BITAND(C697,1))</f>
        <v>1</v>
      </c>
      <c r="K697" s="1">
        <f>SIGN(_xlfn.BITAND(D697,16))</f>
        <v>1</v>
      </c>
      <c r="L697" s="1">
        <f>SIGN(_xlfn.BITAND(D697,8))</f>
        <v>0</v>
      </c>
      <c r="M697" s="1">
        <f>SIGN(_xlfn.BITAND(D697,4))</f>
        <v>1</v>
      </c>
      <c r="N697" s="1">
        <f>SIGN(_xlfn.BITAND(D697,2))</f>
        <v>0</v>
      </c>
      <c r="O697" s="1">
        <f>SIGN(_xlfn.BITAND(D697,1))</f>
        <v>1</v>
      </c>
      <c r="P697" s="5">
        <f>SIGN(_xlfn.BITAND(E697,32))</f>
        <v>1</v>
      </c>
      <c r="Q697" s="3">
        <f>SIGN(_xlfn.BITAND(E697,16))</f>
        <v>0</v>
      </c>
      <c r="R697" s="3">
        <f>SIGN(_xlfn.BITAND(E697,8))</f>
        <v>0</v>
      </c>
      <c r="S697" s="3">
        <f>SIGN(_xlfn.BITAND(E697,4))</f>
        <v>1</v>
      </c>
      <c r="T697" s="3">
        <f>SIGN(_xlfn.BITAND(E697,2))</f>
        <v>1</v>
      </c>
      <c r="U697" s="3">
        <f>SIGN(_xlfn.BITAND(E697,1))</f>
        <v>0</v>
      </c>
      <c r="V697" s="6">
        <f>J697+2*(I697+2*(H697+2*(G697+2*F697)))</f>
        <v>17</v>
      </c>
      <c r="W697" s="6">
        <f>O697+2*(N697+2*(M697+2*(L697+2*K697)))</f>
        <v>21</v>
      </c>
      <c r="X697" s="6">
        <f>U697+2*(T697+2*(S697+2*(R697+2*(Q697+2*P697))))</f>
        <v>38</v>
      </c>
      <c r="Y697" s="6">
        <f>W697+V697</f>
        <v>38</v>
      </c>
      <c r="Z697" s="6" t="str">
        <f t="shared" si="20"/>
        <v>OK</v>
      </c>
    </row>
    <row r="698" spans="2:26" x14ac:dyDescent="0.25">
      <c r="B698" s="6">
        <f t="shared" si="21"/>
        <v>690</v>
      </c>
      <c r="C698" s="7">
        <f>B698-32*D698</f>
        <v>18</v>
      </c>
      <c r="D698" s="6">
        <f>INT(B698/32)</f>
        <v>21</v>
      </c>
      <c r="E698" s="7">
        <f>D698+C698</f>
        <v>39</v>
      </c>
      <c r="F698" s="2">
        <f>SIGN(_xlfn.BITAND(C698,16))</f>
        <v>1</v>
      </c>
      <c r="G698" s="2">
        <f>SIGN(_xlfn.BITAND(C698,8))</f>
        <v>0</v>
      </c>
      <c r="H698" s="2">
        <f>SIGN(_xlfn.BITAND(C698,4))</f>
        <v>0</v>
      </c>
      <c r="I698" s="2">
        <f>SIGN(_xlfn.BITAND(C698,2))</f>
        <v>1</v>
      </c>
      <c r="J698" s="2">
        <f>SIGN(_xlfn.BITAND(C698,1))</f>
        <v>0</v>
      </c>
      <c r="K698" s="1">
        <f>SIGN(_xlfn.BITAND(D698,16))</f>
        <v>1</v>
      </c>
      <c r="L698" s="1">
        <f>SIGN(_xlfn.BITAND(D698,8))</f>
        <v>0</v>
      </c>
      <c r="M698" s="1">
        <f>SIGN(_xlfn.BITAND(D698,4))</f>
        <v>1</v>
      </c>
      <c r="N698" s="1">
        <f>SIGN(_xlfn.BITAND(D698,2))</f>
        <v>0</v>
      </c>
      <c r="O698" s="1">
        <f>SIGN(_xlfn.BITAND(D698,1))</f>
        <v>1</v>
      </c>
      <c r="P698" s="5">
        <f>SIGN(_xlfn.BITAND(E698,32))</f>
        <v>1</v>
      </c>
      <c r="Q698" s="3">
        <f>SIGN(_xlfn.BITAND(E698,16))</f>
        <v>0</v>
      </c>
      <c r="R698" s="3">
        <f>SIGN(_xlfn.BITAND(E698,8))</f>
        <v>0</v>
      </c>
      <c r="S698" s="3">
        <f>SIGN(_xlfn.BITAND(E698,4))</f>
        <v>1</v>
      </c>
      <c r="T698" s="3">
        <f>SIGN(_xlfn.BITAND(E698,2))</f>
        <v>1</v>
      </c>
      <c r="U698" s="3">
        <f>SIGN(_xlfn.BITAND(E698,1))</f>
        <v>1</v>
      </c>
      <c r="V698" s="6">
        <f>J698+2*(I698+2*(H698+2*(G698+2*F698)))</f>
        <v>18</v>
      </c>
      <c r="W698" s="6">
        <f>O698+2*(N698+2*(M698+2*(L698+2*K698)))</f>
        <v>21</v>
      </c>
      <c r="X698" s="6">
        <f>U698+2*(T698+2*(S698+2*(R698+2*(Q698+2*P698))))</f>
        <v>39</v>
      </c>
      <c r="Y698" s="6">
        <f>W698+V698</f>
        <v>39</v>
      </c>
      <c r="Z698" s="6" t="str">
        <f t="shared" si="20"/>
        <v>OK</v>
      </c>
    </row>
    <row r="699" spans="2:26" x14ac:dyDescent="0.25">
      <c r="B699" s="6">
        <f t="shared" si="21"/>
        <v>691</v>
      </c>
      <c r="C699" s="7">
        <f>B699-32*D699</f>
        <v>19</v>
      </c>
      <c r="D699" s="6">
        <f>INT(B699/32)</f>
        <v>21</v>
      </c>
      <c r="E699" s="7">
        <f>D699+C699</f>
        <v>40</v>
      </c>
      <c r="F699" s="2">
        <f>SIGN(_xlfn.BITAND(C699,16))</f>
        <v>1</v>
      </c>
      <c r="G699" s="2">
        <f>SIGN(_xlfn.BITAND(C699,8))</f>
        <v>0</v>
      </c>
      <c r="H699" s="2">
        <f>SIGN(_xlfn.BITAND(C699,4))</f>
        <v>0</v>
      </c>
      <c r="I699" s="2">
        <f>SIGN(_xlfn.BITAND(C699,2))</f>
        <v>1</v>
      </c>
      <c r="J699" s="2">
        <f>SIGN(_xlfn.BITAND(C699,1))</f>
        <v>1</v>
      </c>
      <c r="K699" s="1">
        <f>SIGN(_xlfn.BITAND(D699,16))</f>
        <v>1</v>
      </c>
      <c r="L699" s="1">
        <f>SIGN(_xlfn.BITAND(D699,8))</f>
        <v>0</v>
      </c>
      <c r="M699" s="1">
        <f>SIGN(_xlfn.BITAND(D699,4))</f>
        <v>1</v>
      </c>
      <c r="N699" s="1">
        <f>SIGN(_xlfn.BITAND(D699,2))</f>
        <v>0</v>
      </c>
      <c r="O699" s="1">
        <f>SIGN(_xlfn.BITAND(D699,1))</f>
        <v>1</v>
      </c>
      <c r="P699" s="5">
        <f>SIGN(_xlfn.BITAND(E699,32))</f>
        <v>1</v>
      </c>
      <c r="Q699" s="3">
        <f>SIGN(_xlfn.BITAND(E699,16))</f>
        <v>0</v>
      </c>
      <c r="R699" s="3">
        <f>SIGN(_xlfn.BITAND(E699,8))</f>
        <v>1</v>
      </c>
      <c r="S699" s="3">
        <f>SIGN(_xlfn.BITAND(E699,4))</f>
        <v>0</v>
      </c>
      <c r="T699" s="3">
        <f>SIGN(_xlfn.BITAND(E699,2))</f>
        <v>0</v>
      </c>
      <c r="U699" s="3">
        <f>SIGN(_xlfn.BITAND(E699,1))</f>
        <v>0</v>
      </c>
      <c r="V699" s="6">
        <f>J699+2*(I699+2*(H699+2*(G699+2*F699)))</f>
        <v>19</v>
      </c>
      <c r="W699" s="6">
        <f>O699+2*(N699+2*(M699+2*(L699+2*K699)))</f>
        <v>21</v>
      </c>
      <c r="X699" s="6">
        <f>U699+2*(T699+2*(S699+2*(R699+2*(Q699+2*P699))))</f>
        <v>40</v>
      </c>
      <c r="Y699" s="6">
        <f>W699+V699</f>
        <v>40</v>
      </c>
      <c r="Z699" s="6" t="str">
        <f t="shared" si="20"/>
        <v>OK</v>
      </c>
    </row>
    <row r="700" spans="2:26" x14ac:dyDescent="0.25">
      <c r="B700" s="6">
        <f t="shared" si="21"/>
        <v>692</v>
      </c>
      <c r="C700" s="7">
        <f>B700-32*D700</f>
        <v>20</v>
      </c>
      <c r="D700" s="6">
        <f>INT(B700/32)</f>
        <v>21</v>
      </c>
      <c r="E700" s="7">
        <f>D700+C700</f>
        <v>41</v>
      </c>
      <c r="F700" s="2">
        <f>SIGN(_xlfn.BITAND(C700,16))</f>
        <v>1</v>
      </c>
      <c r="G700" s="2">
        <f>SIGN(_xlfn.BITAND(C700,8))</f>
        <v>0</v>
      </c>
      <c r="H700" s="2">
        <f>SIGN(_xlfn.BITAND(C700,4))</f>
        <v>1</v>
      </c>
      <c r="I700" s="2">
        <f>SIGN(_xlfn.BITAND(C700,2))</f>
        <v>0</v>
      </c>
      <c r="J700" s="2">
        <f>SIGN(_xlfn.BITAND(C700,1))</f>
        <v>0</v>
      </c>
      <c r="K700" s="1">
        <f>SIGN(_xlfn.BITAND(D700,16))</f>
        <v>1</v>
      </c>
      <c r="L700" s="1">
        <f>SIGN(_xlfn.BITAND(D700,8))</f>
        <v>0</v>
      </c>
      <c r="M700" s="1">
        <f>SIGN(_xlfn.BITAND(D700,4))</f>
        <v>1</v>
      </c>
      <c r="N700" s="1">
        <f>SIGN(_xlfn.BITAND(D700,2))</f>
        <v>0</v>
      </c>
      <c r="O700" s="1">
        <f>SIGN(_xlfn.BITAND(D700,1))</f>
        <v>1</v>
      </c>
      <c r="P700" s="5">
        <f>SIGN(_xlfn.BITAND(E700,32))</f>
        <v>1</v>
      </c>
      <c r="Q700" s="3">
        <f>SIGN(_xlfn.BITAND(E700,16))</f>
        <v>0</v>
      </c>
      <c r="R700" s="3">
        <f>SIGN(_xlfn.BITAND(E700,8))</f>
        <v>1</v>
      </c>
      <c r="S700" s="3">
        <f>SIGN(_xlfn.BITAND(E700,4))</f>
        <v>0</v>
      </c>
      <c r="T700" s="3">
        <f>SIGN(_xlfn.BITAND(E700,2))</f>
        <v>0</v>
      </c>
      <c r="U700" s="3">
        <f>SIGN(_xlfn.BITAND(E700,1))</f>
        <v>1</v>
      </c>
      <c r="V700" s="6">
        <f>J700+2*(I700+2*(H700+2*(G700+2*F700)))</f>
        <v>20</v>
      </c>
      <c r="W700" s="6">
        <f>O700+2*(N700+2*(M700+2*(L700+2*K700)))</f>
        <v>21</v>
      </c>
      <c r="X700" s="6">
        <f>U700+2*(T700+2*(S700+2*(R700+2*(Q700+2*P700))))</f>
        <v>41</v>
      </c>
      <c r="Y700" s="6">
        <f>W700+V700</f>
        <v>41</v>
      </c>
      <c r="Z700" s="6" t="str">
        <f t="shared" si="20"/>
        <v>OK</v>
      </c>
    </row>
    <row r="701" spans="2:26" x14ac:dyDescent="0.25">
      <c r="B701" s="6">
        <f t="shared" si="21"/>
        <v>693</v>
      </c>
      <c r="C701" s="7">
        <f>B701-32*D701</f>
        <v>21</v>
      </c>
      <c r="D701" s="6">
        <f>INT(B701/32)</f>
        <v>21</v>
      </c>
      <c r="E701" s="7">
        <f>D701+C701</f>
        <v>42</v>
      </c>
      <c r="F701" s="2">
        <f>SIGN(_xlfn.BITAND(C701,16))</f>
        <v>1</v>
      </c>
      <c r="G701" s="2">
        <f>SIGN(_xlfn.BITAND(C701,8))</f>
        <v>0</v>
      </c>
      <c r="H701" s="2">
        <f>SIGN(_xlfn.BITAND(C701,4))</f>
        <v>1</v>
      </c>
      <c r="I701" s="2">
        <f>SIGN(_xlfn.BITAND(C701,2))</f>
        <v>0</v>
      </c>
      <c r="J701" s="2">
        <f>SIGN(_xlfn.BITAND(C701,1))</f>
        <v>1</v>
      </c>
      <c r="K701" s="1">
        <f>SIGN(_xlfn.BITAND(D701,16))</f>
        <v>1</v>
      </c>
      <c r="L701" s="1">
        <f>SIGN(_xlfn.BITAND(D701,8))</f>
        <v>0</v>
      </c>
      <c r="M701" s="1">
        <f>SIGN(_xlfn.BITAND(D701,4))</f>
        <v>1</v>
      </c>
      <c r="N701" s="1">
        <f>SIGN(_xlfn.BITAND(D701,2))</f>
        <v>0</v>
      </c>
      <c r="O701" s="1">
        <f>SIGN(_xlfn.BITAND(D701,1))</f>
        <v>1</v>
      </c>
      <c r="P701" s="5">
        <f>SIGN(_xlfn.BITAND(E701,32))</f>
        <v>1</v>
      </c>
      <c r="Q701" s="3">
        <f>SIGN(_xlfn.BITAND(E701,16))</f>
        <v>0</v>
      </c>
      <c r="R701" s="3">
        <f>SIGN(_xlfn.BITAND(E701,8))</f>
        <v>1</v>
      </c>
      <c r="S701" s="3">
        <f>SIGN(_xlfn.BITAND(E701,4))</f>
        <v>0</v>
      </c>
      <c r="T701" s="3">
        <f>SIGN(_xlfn.BITAND(E701,2))</f>
        <v>1</v>
      </c>
      <c r="U701" s="3">
        <f>SIGN(_xlfn.BITAND(E701,1))</f>
        <v>0</v>
      </c>
      <c r="V701" s="6">
        <f>J701+2*(I701+2*(H701+2*(G701+2*F701)))</f>
        <v>21</v>
      </c>
      <c r="W701" s="6">
        <f>O701+2*(N701+2*(M701+2*(L701+2*K701)))</f>
        <v>21</v>
      </c>
      <c r="X701" s="6">
        <f>U701+2*(T701+2*(S701+2*(R701+2*(Q701+2*P701))))</f>
        <v>42</v>
      </c>
      <c r="Y701" s="6">
        <f>W701+V701</f>
        <v>42</v>
      </c>
      <c r="Z701" s="6" t="str">
        <f t="shared" si="20"/>
        <v>OK</v>
      </c>
    </row>
    <row r="702" spans="2:26" x14ac:dyDescent="0.25">
      <c r="B702" s="6">
        <f t="shared" si="21"/>
        <v>694</v>
      </c>
      <c r="C702" s="7">
        <f>B702-32*D702</f>
        <v>22</v>
      </c>
      <c r="D702" s="6">
        <f>INT(B702/32)</f>
        <v>21</v>
      </c>
      <c r="E702" s="7">
        <f>D702+C702</f>
        <v>43</v>
      </c>
      <c r="F702" s="2">
        <f>SIGN(_xlfn.BITAND(C702,16))</f>
        <v>1</v>
      </c>
      <c r="G702" s="2">
        <f>SIGN(_xlfn.BITAND(C702,8))</f>
        <v>0</v>
      </c>
      <c r="H702" s="2">
        <f>SIGN(_xlfn.BITAND(C702,4))</f>
        <v>1</v>
      </c>
      <c r="I702" s="2">
        <f>SIGN(_xlfn.BITAND(C702,2))</f>
        <v>1</v>
      </c>
      <c r="J702" s="2">
        <f>SIGN(_xlfn.BITAND(C702,1))</f>
        <v>0</v>
      </c>
      <c r="K702" s="1">
        <f>SIGN(_xlfn.BITAND(D702,16))</f>
        <v>1</v>
      </c>
      <c r="L702" s="1">
        <f>SIGN(_xlfn.BITAND(D702,8))</f>
        <v>0</v>
      </c>
      <c r="M702" s="1">
        <f>SIGN(_xlfn.BITAND(D702,4))</f>
        <v>1</v>
      </c>
      <c r="N702" s="1">
        <f>SIGN(_xlfn.BITAND(D702,2))</f>
        <v>0</v>
      </c>
      <c r="O702" s="1">
        <f>SIGN(_xlfn.BITAND(D702,1))</f>
        <v>1</v>
      </c>
      <c r="P702" s="5">
        <f>SIGN(_xlfn.BITAND(E702,32))</f>
        <v>1</v>
      </c>
      <c r="Q702" s="3">
        <f>SIGN(_xlfn.BITAND(E702,16))</f>
        <v>0</v>
      </c>
      <c r="R702" s="3">
        <f>SIGN(_xlfn.BITAND(E702,8))</f>
        <v>1</v>
      </c>
      <c r="S702" s="3">
        <f>SIGN(_xlfn.BITAND(E702,4))</f>
        <v>0</v>
      </c>
      <c r="T702" s="3">
        <f>SIGN(_xlfn.BITAND(E702,2))</f>
        <v>1</v>
      </c>
      <c r="U702" s="3">
        <f>SIGN(_xlfn.BITAND(E702,1))</f>
        <v>1</v>
      </c>
      <c r="V702" s="6">
        <f>J702+2*(I702+2*(H702+2*(G702+2*F702)))</f>
        <v>22</v>
      </c>
      <c r="W702" s="6">
        <f>O702+2*(N702+2*(M702+2*(L702+2*K702)))</f>
        <v>21</v>
      </c>
      <c r="X702" s="6">
        <f>U702+2*(T702+2*(S702+2*(R702+2*(Q702+2*P702))))</f>
        <v>43</v>
      </c>
      <c r="Y702" s="6">
        <f>W702+V702</f>
        <v>43</v>
      </c>
      <c r="Z702" s="6" t="str">
        <f t="shared" si="20"/>
        <v>OK</v>
      </c>
    </row>
    <row r="703" spans="2:26" x14ac:dyDescent="0.25">
      <c r="B703" s="6">
        <f t="shared" si="21"/>
        <v>695</v>
      </c>
      <c r="C703" s="7">
        <f>B703-32*D703</f>
        <v>23</v>
      </c>
      <c r="D703" s="6">
        <f>INT(B703/32)</f>
        <v>21</v>
      </c>
      <c r="E703" s="7">
        <f>D703+C703</f>
        <v>44</v>
      </c>
      <c r="F703" s="2">
        <f>SIGN(_xlfn.BITAND(C703,16))</f>
        <v>1</v>
      </c>
      <c r="G703" s="2">
        <f>SIGN(_xlfn.BITAND(C703,8))</f>
        <v>0</v>
      </c>
      <c r="H703" s="2">
        <f>SIGN(_xlfn.BITAND(C703,4))</f>
        <v>1</v>
      </c>
      <c r="I703" s="2">
        <f>SIGN(_xlfn.BITAND(C703,2))</f>
        <v>1</v>
      </c>
      <c r="J703" s="2">
        <f>SIGN(_xlfn.BITAND(C703,1))</f>
        <v>1</v>
      </c>
      <c r="K703" s="1">
        <f>SIGN(_xlfn.BITAND(D703,16))</f>
        <v>1</v>
      </c>
      <c r="L703" s="1">
        <f>SIGN(_xlfn.BITAND(D703,8))</f>
        <v>0</v>
      </c>
      <c r="M703" s="1">
        <f>SIGN(_xlfn.BITAND(D703,4))</f>
        <v>1</v>
      </c>
      <c r="N703" s="1">
        <f>SIGN(_xlfn.BITAND(D703,2))</f>
        <v>0</v>
      </c>
      <c r="O703" s="1">
        <f>SIGN(_xlfn.BITAND(D703,1))</f>
        <v>1</v>
      </c>
      <c r="P703" s="5">
        <f>SIGN(_xlfn.BITAND(E703,32))</f>
        <v>1</v>
      </c>
      <c r="Q703" s="3">
        <f>SIGN(_xlfn.BITAND(E703,16))</f>
        <v>0</v>
      </c>
      <c r="R703" s="3">
        <f>SIGN(_xlfn.BITAND(E703,8))</f>
        <v>1</v>
      </c>
      <c r="S703" s="3">
        <f>SIGN(_xlfn.BITAND(E703,4))</f>
        <v>1</v>
      </c>
      <c r="T703" s="3">
        <f>SIGN(_xlfn.BITAND(E703,2))</f>
        <v>0</v>
      </c>
      <c r="U703" s="3">
        <f>SIGN(_xlfn.BITAND(E703,1))</f>
        <v>0</v>
      </c>
      <c r="V703" s="6">
        <f>J703+2*(I703+2*(H703+2*(G703+2*F703)))</f>
        <v>23</v>
      </c>
      <c r="W703" s="6">
        <f>O703+2*(N703+2*(M703+2*(L703+2*K703)))</f>
        <v>21</v>
      </c>
      <c r="X703" s="6">
        <f>U703+2*(T703+2*(S703+2*(R703+2*(Q703+2*P703))))</f>
        <v>44</v>
      </c>
      <c r="Y703" s="6">
        <f>W703+V703</f>
        <v>44</v>
      </c>
      <c r="Z703" s="6" t="str">
        <f t="shared" si="20"/>
        <v>OK</v>
      </c>
    </row>
    <row r="704" spans="2:26" x14ac:dyDescent="0.25">
      <c r="B704" s="6">
        <f t="shared" si="21"/>
        <v>696</v>
      </c>
      <c r="C704" s="7">
        <f>B704-32*D704</f>
        <v>24</v>
      </c>
      <c r="D704" s="6">
        <f>INT(B704/32)</f>
        <v>21</v>
      </c>
      <c r="E704" s="7">
        <f>D704+C704</f>
        <v>45</v>
      </c>
      <c r="F704" s="2">
        <f>SIGN(_xlfn.BITAND(C704,16))</f>
        <v>1</v>
      </c>
      <c r="G704" s="2">
        <f>SIGN(_xlfn.BITAND(C704,8))</f>
        <v>1</v>
      </c>
      <c r="H704" s="2">
        <f>SIGN(_xlfn.BITAND(C704,4))</f>
        <v>0</v>
      </c>
      <c r="I704" s="2">
        <f>SIGN(_xlfn.BITAND(C704,2))</f>
        <v>0</v>
      </c>
      <c r="J704" s="2">
        <f>SIGN(_xlfn.BITAND(C704,1))</f>
        <v>0</v>
      </c>
      <c r="K704" s="1">
        <f>SIGN(_xlfn.BITAND(D704,16))</f>
        <v>1</v>
      </c>
      <c r="L704" s="1">
        <f>SIGN(_xlfn.BITAND(D704,8))</f>
        <v>0</v>
      </c>
      <c r="M704" s="1">
        <f>SIGN(_xlfn.BITAND(D704,4))</f>
        <v>1</v>
      </c>
      <c r="N704" s="1">
        <f>SIGN(_xlfn.BITAND(D704,2))</f>
        <v>0</v>
      </c>
      <c r="O704" s="1">
        <f>SIGN(_xlfn.BITAND(D704,1))</f>
        <v>1</v>
      </c>
      <c r="P704" s="5">
        <f>SIGN(_xlfn.BITAND(E704,32))</f>
        <v>1</v>
      </c>
      <c r="Q704" s="3">
        <f>SIGN(_xlfn.BITAND(E704,16))</f>
        <v>0</v>
      </c>
      <c r="R704" s="3">
        <f>SIGN(_xlfn.BITAND(E704,8))</f>
        <v>1</v>
      </c>
      <c r="S704" s="3">
        <f>SIGN(_xlfn.BITAND(E704,4))</f>
        <v>1</v>
      </c>
      <c r="T704" s="3">
        <f>SIGN(_xlfn.BITAND(E704,2))</f>
        <v>0</v>
      </c>
      <c r="U704" s="3">
        <f>SIGN(_xlfn.BITAND(E704,1))</f>
        <v>1</v>
      </c>
      <c r="V704" s="6">
        <f>J704+2*(I704+2*(H704+2*(G704+2*F704)))</f>
        <v>24</v>
      </c>
      <c r="W704" s="6">
        <f>O704+2*(N704+2*(M704+2*(L704+2*K704)))</f>
        <v>21</v>
      </c>
      <c r="X704" s="6">
        <f>U704+2*(T704+2*(S704+2*(R704+2*(Q704+2*P704))))</f>
        <v>45</v>
      </c>
      <c r="Y704" s="6">
        <f>W704+V704</f>
        <v>45</v>
      </c>
      <c r="Z704" s="6" t="str">
        <f t="shared" si="20"/>
        <v>OK</v>
      </c>
    </row>
    <row r="705" spans="2:26" x14ac:dyDescent="0.25">
      <c r="B705" s="6">
        <f t="shared" si="21"/>
        <v>697</v>
      </c>
      <c r="C705" s="7">
        <f>B705-32*D705</f>
        <v>25</v>
      </c>
      <c r="D705" s="6">
        <f>INT(B705/32)</f>
        <v>21</v>
      </c>
      <c r="E705" s="7">
        <f>D705+C705</f>
        <v>46</v>
      </c>
      <c r="F705" s="2">
        <f>SIGN(_xlfn.BITAND(C705,16))</f>
        <v>1</v>
      </c>
      <c r="G705" s="2">
        <f>SIGN(_xlfn.BITAND(C705,8))</f>
        <v>1</v>
      </c>
      <c r="H705" s="2">
        <f>SIGN(_xlfn.BITAND(C705,4))</f>
        <v>0</v>
      </c>
      <c r="I705" s="2">
        <f>SIGN(_xlfn.BITAND(C705,2))</f>
        <v>0</v>
      </c>
      <c r="J705" s="2">
        <f>SIGN(_xlfn.BITAND(C705,1))</f>
        <v>1</v>
      </c>
      <c r="K705" s="1">
        <f>SIGN(_xlfn.BITAND(D705,16))</f>
        <v>1</v>
      </c>
      <c r="L705" s="1">
        <f>SIGN(_xlfn.BITAND(D705,8))</f>
        <v>0</v>
      </c>
      <c r="M705" s="1">
        <f>SIGN(_xlfn.BITAND(D705,4))</f>
        <v>1</v>
      </c>
      <c r="N705" s="1">
        <f>SIGN(_xlfn.BITAND(D705,2))</f>
        <v>0</v>
      </c>
      <c r="O705" s="1">
        <f>SIGN(_xlfn.BITAND(D705,1))</f>
        <v>1</v>
      </c>
      <c r="P705" s="5">
        <f>SIGN(_xlfn.BITAND(E705,32))</f>
        <v>1</v>
      </c>
      <c r="Q705" s="3">
        <f>SIGN(_xlfn.BITAND(E705,16))</f>
        <v>0</v>
      </c>
      <c r="R705" s="3">
        <f>SIGN(_xlfn.BITAND(E705,8))</f>
        <v>1</v>
      </c>
      <c r="S705" s="3">
        <f>SIGN(_xlfn.BITAND(E705,4))</f>
        <v>1</v>
      </c>
      <c r="T705" s="3">
        <f>SIGN(_xlfn.BITAND(E705,2))</f>
        <v>1</v>
      </c>
      <c r="U705" s="3">
        <f>SIGN(_xlfn.BITAND(E705,1))</f>
        <v>0</v>
      </c>
      <c r="V705" s="6">
        <f>J705+2*(I705+2*(H705+2*(G705+2*F705)))</f>
        <v>25</v>
      </c>
      <c r="W705" s="6">
        <f>O705+2*(N705+2*(M705+2*(L705+2*K705)))</f>
        <v>21</v>
      </c>
      <c r="X705" s="6">
        <f>U705+2*(T705+2*(S705+2*(R705+2*(Q705+2*P705))))</f>
        <v>46</v>
      </c>
      <c r="Y705" s="6">
        <f>W705+V705</f>
        <v>46</v>
      </c>
      <c r="Z705" s="6" t="str">
        <f t="shared" si="20"/>
        <v>OK</v>
      </c>
    </row>
    <row r="706" spans="2:26" x14ac:dyDescent="0.25">
      <c r="B706" s="6">
        <f t="shared" si="21"/>
        <v>698</v>
      </c>
      <c r="C706" s="7">
        <f>B706-32*D706</f>
        <v>26</v>
      </c>
      <c r="D706" s="6">
        <f>INT(B706/32)</f>
        <v>21</v>
      </c>
      <c r="E706" s="7">
        <f>D706+C706</f>
        <v>47</v>
      </c>
      <c r="F706" s="2">
        <f>SIGN(_xlfn.BITAND(C706,16))</f>
        <v>1</v>
      </c>
      <c r="G706" s="2">
        <f>SIGN(_xlfn.BITAND(C706,8))</f>
        <v>1</v>
      </c>
      <c r="H706" s="2">
        <f>SIGN(_xlfn.BITAND(C706,4))</f>
        <v>0</v>
      </c>
      <c r="I706" s="2">
        <f>SIGN(_xlfn.BITAND(C706,2))</f>
        <v>1</v>
      </c>
      <c r="J706" s="2">
        <f>SIGN(_xlfn.BITAND(C706,1))</f>
        <v>0</v>
      </c>
      <c r="K706" s="1">
        <f>SIGN(_xlfn.BITAND(D706,16))</f>
        <v>1</v>
      </c>
      <c r="L706" s="1">
        <f>SIGN(_xlfn.BITAND(D706,8))</f>
        <v>0</v>
      </c>
      <c r="M706" s="1">
        <f>SIGN(_xlfn.BITAND(D706,4))</f>
        <v>1</v>
      </c>
      <c r="N706" s="1">
        <f>SIGN(_xlfn.BITAND(D706,2))</f>
        <v>0</v>
      </c>
      <c r="O706" s="1">
        <f>SIGN(_xlfn.BITAND(D706,1))</f>
        <v>1</v>
      </c>
      <c r="P706" s="5">
        <f>SIGN(_xlfn.BITAND(E706,32))</f>
        <v>1</v>
      </c>
      <c r="Q706" s="3">
        <f>SIGN(_xlfn.BITAND(E706,16))</f>
        <v>0</v>
      </c>
      <c r="R706" s="3">
        <f>SIGN(_xlfn.BITAND(E706,8))</f>
        <v>1</v>
      </c>
      <c r="S706" s="3">
        <f>SIGN(_xlfn.BITAND(E706,4))</f>
        <v>1</v>
      </c>
      <c r="T706" s="3">
        <f>SIGN(_xlfn.BITAND(E706,2))</f>
        <v>1</v>
      </c>
      <c r="U706" s="3">
        <f>SIGN(_xlfn.BITAND(E706,1))</f>
        <v>1</v>
      </c>
      <c r="V706" s="6">
        <f>J706+2*(I706+2*(H706+2*(G706+2*F706)))</f>
        <v>26</v>
      </c>
      <c r="W706" s="6">
        <f>O706+2*(N706+2*(M706+2*(L706+2*K706)))</f>
        <v>21</v>
      </c>
      <c r="X706" s="6">
        <f>U706+2*(T706+2*(S706+2*(R706+2*(Q706+2*P706))))</f>
        <v>47</v>
      </c>
      <c r="Y706" s="6">
        <f>W706+V706</f>
        <v>47</v>
      </c>
      <c r="Z706" s="6" t="str">
        <f t="shared" si="20"/>
        <v>OK</v>
      </c>
    </row>
    <row r="707" spans="2:26" x14ac:dyDescent="0.25">
      <c r="B707" s="6">
        <f t="shared" si="21"/>
        <v>699</v>
      </c>
      <c r="C707" s="7">
        <f>B707-32*D707</f>
        <v>27</v>
      </c>
      <c r="D707" s="6">
        <f>INT(B707/32)</f>
        <v>21</v>
      </c>
      <c r="E707" s="7">
        <f>D707+C707</f>
        <v>48</v>
      </c>
      <c r="F707" s="2">
        <f>SIGN(_xlfn.BITAND(C707,16))</f>
        <v>1</v>
      </c>
      <c r="G707" s="2">
        <f>SIGN(_xlfn.BITAND(C707,8))</f>
        <v>1</v>
      </c>
      <c r="H707" s="2">
        <f>SIGN(_xlfn.BITAND(C707,4))</f>
        <v>0</v>
      </c>
      <c r="I707" s="2">
        <f>SIGN(_xlfn.BITAND(C707,2))</f>
        <v>1</v>
      </c>
      <c r="J707" s="2">
        <f>SIGN(_xlfn.BITAND(C707,1))</f>
        <v>1</v>
      </c>
      <c r="K707" s="1">
        <f>SIGN(_xlfn.BITAND(D707,16))</f>
        <v>1</v>
      </c>
      <c r="L707" s="1">
        <f>SIGN(_xlfn.BITAND(D707,8))</f>
        <v>0</v>
      </c>
      <c r="M707" s="1">
        <f>SIGN(_xlfn.BITAND(D707,4))</f>
        <v>1</v>
      </c>
      <c r="N707" s="1">
        <f>SIGN(_xlfn.BITAND(D707,2))</f>
        <v>0</v>
      </c>
      <c r="O707" s="1">
        <f>SIGN(_xlfn.BITAND(D707,1))</f>
        <v>1</v>
      </c>
      <c r="P707" s="5">
        <f>SIGN(_xlfn.BITAND(E707,32))</f>
        <v>1</v>
      </c>
      <c r="Q707" s="3">
        <f>SIGN(_xlfn.BITAND(E707,16))</f>
        <v>1</v>
      </c>
      <c r="R707" s="3">
        <f>SIGN(_xlfn.BITAND(E707,8))</f>
        <v>0</v>
      </c>
      <c r="S707" s="3">
        <f>SIGN(_xlfn.BITAND(E707,4))</f>
        <v>0</v>
      </c>
      <c r="T707" s="3">
        <f>SIGN(_xlfn.BITAND(E707,2))</f>
        <v>0</v>
      </c>
      <c r="U707" s="3">
        <f>SIGN(_xlfn.BITAND(E707,1))</f>
        <v>0</v>
      </c>
      <c r="V707" s="6">
        <f>J707+2*(I707+2*(H707+2*(G707+2*F707)))</f>
        <v>27</v>
      </c>
      <c r="W707" s="6">
        <f>O707+2*(N707+2*(M707+2*(L707+2*K707)))</f>
        <v>21</v>
      </c>
      <c r="X707" s="6">
        <f>U707+2*(T707+2*(S707+2*(R707+2*(Q707+2*P707))))</f>
        <v>48</v>
      </c>
      <c r="Y707" s="6">
        <f>W707+V707</f>
        <v>48</v>
      </c>
      <c r="Z707" s="6" t="str">
        <f t="shared" si="20"/>
        <v>OK</v>
      </c>
    </row>
    <row r="708" spans="2:26" x14ac:dyDescent="0.25">
      <c r="B708" s="6">
        <f t="shared" si="21"/>
        <v>700</v>
      </c>
      <c r="C708" s="7">
        <f>B708-32*D708</f>
        <v>28</v>
      </c>
      <c r="D708" s="6">
        <f>INT(B708/32)</f>
        <v>21</v>
      </c>
      <c r="E708" s="7">
        <f>D708+C708</f>
        <v>49</v>
      </c>
      <c r="F708" s="2">
        <f>SIGN(_xlfn.BITAND(C708,16))</f>
        <v>1</v>
      </c>
      <c r="G708" s="2">
        <f>SIGN(_xlfn.BITAND(C708,8))</f>
        <v>1</v>
      </c>
      <c r="H708" s="2">
        <f>SIGN(_xlfn.BITAND(C708,4))</f>
        <v>1</v>
      </c>
      <c r="I708" s="2">
        <f>SIGN(_xlfn.BITAND(C708,2))</f>
        <v>0</v>
      </c>
      <c r="J708" s="2">
        <f>SIGN(_xlfn.BITAND(C708,1))</f>
        <v>0</v>
      </c>
      <c r="K708" s="1">
        <f>SIGN(_xlfn.BITAND(D708,16))</f>
        <v>1</v>
      </c>
      <c r="L708" s="1">
        <f>SIGN(_xlfn.BITAND(D708,8))</f>
        <v>0</v>
      </c>
      <c r="M708" s="1">
        <f>SIGN(_xlfn.BITAND(D708,4))</f>
        <v>1</v>
      </c>
      <c r="N708" s="1">
        <f>SIGN(_xlfn.BITAND(D708,2))</f>
        <v>0</v>
      </c>
      <c r="O708" s="1">
        <f>SIGN(_xlfn.BITAND(D708,1))</f>
        <v>1</v>
      </c>
      <c r="P708" s="5">
        <f>SIGN(_xlfn.BITAND(E708,32))</f>
        <v>1</v>
      </c>
      <c r="Q708" s="3">
        <f>SIGN(_xlfn.BITAND(E708,16))</f>
        <v>1</v>
      </c>
      <c r="R708" s="3">
        <f>SIGN(_xlfn.BITAND(E708,8))</f>
        <v>0</v>
      </c>
      <c r="S708" s="3">
        <f>SIGN(_xlfn.BITAND(E708,4))</f>
        <v>0</v>
      </c>
      <c r="T708" s="3">
        <f>SIGN(_xlfn.BITAND(E708,2))</f>
        <v>0</v>
      </c>
      <c r="U708" s="3">
        <f>SIGN(_xlfn.BITAND(E708,1))</f>
        <v>1</v>
      </c>
      <c r="V708" s="6">
        <f>J708+2*(I708+2*(H708+2*(G708+2*F708)))</f>
        <v>28</v>
      </c>
      <c r="W708" s="6">
        <f>O708+2*(N708+2*(M708+2*(L708+2*K708)))</f>
        <v>21</v>
      </c>
      <c r="X708" s="6">
        <f>U708+2*(T708+2*(S708+2*(R708+2*(Q708+2*P708))))</f>
        <v>49</v>
      </c>
      <c r="Y708" s="6">
        <f>W708+V708</f>
        <v>49</v>
      </c>
      <c r="Z708" s="6" t="str">
        <f t="shared" si="20"/>
        <v>OK</v>
      </c>
    </row>
    <row r="709" spans="2:26" x14ac:dyDescent="0.25">
      <c r="B709" s="6">
        <f t="shared" si="21"/>
        <v>701</v>
      </c>
      <c r="C709" s="7">
        <f>B709-32*D709</f>
        <v>29</v>
      </c>
      <c r="D709" s="6">
        <f>INT(B709/32)</f>
        <v>21</v>
      </c>
      <c r="E709" s="7">
        <f>D709+C709</f>
        <v>50</v>
      </c>
      <c r="F709" s="2">
        <f>SIGN(_xlfn.BITAND(C709,16))</f>
        <v>1</v>
      </c>
      <c r="G709" s="2">
        <f>SIGN(_xlfn.BITAND(C709,8))</f>
        <v>1</v>
      </c>
      <c r="H709" s="2">
        <f>SIGN(_xlfn.BITAND(C709,4))</f>
        <v>1</v>
      </c>
      <c r="I709" s="2">
        <f>SIGN(_xlfn.BITAND(C709,2))</f>
        <v>0</v>
      </c>
      <c r="J709" s="2">
        <f>SIGN(_xlfn.BITAND(C709,1))</f>
        <v>1</v>
      </c>
      <c r="K709" s="1">
        <f>SIGN(_xlfn.BITAND(D709,16))</f>
        <v>1</v>
      </c>
      <c r="L709" s="1">
        <f>SIGN(_xlfn.BITAND(D709,8))</f>
        <v>0</v>
      </c>
      <c r="M709" s="1">
        <f>SIGN(_xlfn.BITAND(D709,4))</f>
        <v>1</v>
      </c>
      <c r="N709" s="1">
        <f>SIGN(_xlfn.BITAND(D709,2))</f>
        <v>0</v>
      </c>
      <c r="O709" s="1">
        <f>SIGN(_xlfn.BITAND(D709,1))</f>
        <v>1</v>
      </c>
      <c r="P709" s="5">
        <f>SIGN(_xlfn.BITAND(E709,32))</f>
        <v>1</v>
      </c>
      <c r="Q709" s="3">
        <f>SIGN(_xlfn.BITAND(E709,16))</f>
        <v>1</v>
      </c>
      <c r="R709" s="3">
        <f>SIGN(_xlfn.BITAND(E709,8))</f>
        <v>0</v>
      </c>
      <c r="S709" s="3">
        <f>SIGN(_xlfn.BITAND(E709,4))</f>
        <v>0</v>
      </c>
      <c r="T709" s="3">
        <f>SIGN(_xlfn.BITAND(E709,2))</f>
        <v>1</v>
      </c>
      <c r="U709" s="3">
        <f>SIGN(_xlfn.BITAND(E709,1))</f>
        <v>0</v>
      </c>
      <c r="V709" s="6">
        <f>J709+2*(I709+2*(H709+2*(G709+2*F709)))</f>
        <v>29</v>
      </c>
      <c r="W709" s="6">
        <f>O709+2*(N709+2*(M709+2*(L709+2*K709)))</f>
        <v>21</v>
      </c>
      <c r="X709" s="6">
        <f>U709+2*(T709+2*(S709+2*(R709+2*(Q709+2*P709))))</f>
        <v>50</v>
      </c>
      <c r="Y709" s="6">
        <f>W709+V709</f>
        <v>50</v>
      </c>
      <c r="Z709" s="6" t="str">
        <f t="shared" si="20"/>
        <v>OK</v>
      </c>
    </row>
    <row r="710" spans="2:26" x14ac:dyDescent="0.25">
      <c r="B710" s="6">
        <f t="shared" si="21"/>
        <v>702</v>
      </c>
      <c r="C710" s="7">
        <f>B710-32*D710</f>
        <v>30</v>
      </c>
      <c r="D710" s="6">
        <f>INT(B710/32)</f>
        <v>21</v>
      </c>
      <c r="E710" s="7">
        <f>D710+C710</f>
        <v>51</v>
      </c>
      <c r="F710" s="2">
        <f>SIGN(_xlfn.BITAND(C710,16))</f>
        <v>1</v>
      </c>
      <c r="G710" s="2">
        <f>SIGN(_xlfn.BITAND(C710,8))</f>
        <v>1</v>
      </c>
      <c r="H710" s="2">
        <f>SIGN(_xlfn.BITAND(C710,4))</f>
        <v>1</v>
      </c>
      <c r="I710" s="2">
        <f>SIGN(_xlfn.BITAND(C710,2))</f>
        <v>1</v>
      </c>
      <c r="J710" s="2">
        <f>SIGN(_xlfn.BITAND(C710,1))</f>
        <v>0</v>
      </c>
      <c r="K710" s="1">
        <f>SIGN(_xlfn.BITAND(D710,16))</f>
        <v>1</v>
      </c>
      <c r="L710" s="1">
        <f>SIGN(_xlfn.BITAND(D710,8))</f>
        <v>0</v>
      </c>
      <c r="M710" s="1">
        <f>SIGN(_xlfn.BITAND(D710,4))</f>
        <v>1</v>
      </c>
      <c r="N710" s="1">
        <f>SIGN(_xlfn.BITAND(D710,2))</f>
        <v>0</v>
      </c>
      <c r="O710" s="1">
        <f>SIGN(_xlfn.BITAND(D710,1))</f>
        <v>1</v>
      </c>
      <c r="P710" s="5">
        <f>SIGN(_xlfn.BITAND(E710,32))</f>
        <v>1</v>
      </c>
      <c r="Q710" s="3">
        <f>SIGN(_xlfn.BITAND(E710,16))</f>
        <v>1</v>
      </c>
      <c r="R710" s="3">
        <f>SIGN(_xlfn.BITAND(E710,8))</f>
        <v>0</v>
      </c>
      <c r="S710" s="3">
        <f>SIGN(_xlfn.BITAND(E710,4))</f>
        <v>0</v>
      </c>
      <c r="T710" s="3">
        <f>SIGN(_xlfn.BITAND(E710,2))</f>
        <v>1</v>
      </c>
      <c r="U710" s="3">
        <f>SIGN(_xlfn.BITAND(E710,1))</f>
        <v>1</v>
      </c>
      <c r="V710" s="6">
        <f>J710+2*(I710+2*(H710+2*(G710+2*F710)))</f>
        <v>30</v>
      </c>
      <c r="W710" s="6">
        <f>O710+2*(N710+2*(M710+2*(L710+2*K710)))</f>
        <v>21</v>
      </c>
      <c r="X710" s="6">
        <f>U710+2*(T710+2*(S710+2*(R710+2*(Q710+2*P710))))</f>
        <v>51</v>
      </c>
      <c r="Y710" s="6">
        <f>W710+V710</f>
        <v>51</v>
      </c>
      <c r="Z710" s="6" t="str">
        <f t="shared" si="20"/>
        <v>OK</v>
      </c>
    </row>
    <row r="711" spans="2:26" x14ac:dyDescent="0.25">
      <c r="B711" s="6">
        <f t="shared" si="21"/>
        <v>703</v>
      </c>
      <c r="C711" s="7">
        <f>B711-32*D711</f>
        <v>31</v>
      </c>
      <c r="D711" s="6">
        <f>INT(B711/32)</f>
        <v>21</v>
      </c>
      <c r="E711" s="7">
        <f>D711+C711</f>
        <v>52</v>
      </c>
      <c r="F711" s="2">
        <f>SIGN(_xlfn.BITAND(C711,16))</f>
        <v>1</v>
      </c>
      <c r="G711" s="2">
        <f>SIGN(_xlfn.BITAND(C711,8))</f>
        <v>1</v>
      </c>
      <c r="H711" s="2">
        <f>SIGN(_xlfn.BITAND(C711,4))</f>
        <v>1</v>
      </c>
      <c r="I711" s="2">
        <f>SIGN(_xlfn.BITAND(C711,2))</f>
        <v>1</v>
      </c>
      <c r="J711" s="2">
        <f>SIGN(_xlfn.BITAND(C711,1))</f>
        <v>1</v>
      </c>
      <c r="K711" s="1">
        <f>SIGN(_xlfn.BITAND(D711,16))</f>
        <v>1</v>
      </c>
      <c r="L711" s="1">
        <f>SIGN(_xlfn.BITAND(D711,8))</f>
        <v>0</v>
      </c>
      <c r="M711" s="1">
        <f>SIGN(_xlfn.BITAND(D711,4))</f>
        <v>1</v>
      </c>
      <c r="N711" s="1">
        <f>SIGN(_xlfn.BITAND(D711,2))</f>
        <v>0</v>
      </c>
      <c r="O711" s="1">
        <f>SIGN(_xlfn.BITAND(D711,1))</f>
        <v>1</v>
      </c>
      <c r="P711" s="5">
        <f>SIGN(_xlfn.BITAND(E711,32))</f>
        <v>1</v>
      </c>
      <c r="Q711" s="3">
        <f>SIGN(_xlfn.BITAND(E711,16))</f>
        <v>1</v>
      </c>
      <c r="R711" s="3">
        <f>SIGN(_xlfn.BITAND(E711,8))</f>
        <v>0</v>
      </c>
      <c r="S711" s="3">
        <f>SIGN(_xlfn.BITAND(E711,4))</f>
        <v>1</v>
      </c>
      <c r="T711" s="3">
        <f>SIGN(_xlfn.BITAND(E711,2))</f>
        <v>0</v>
      </c>
      <c r="U711" s="3">
        <f>SIGN(_xlfn.BITAND(E711,1))</f>
        <v>0</v>
      </c>
      <c r="V711" s="6">
        <f>J711+2*(I711+2*(H711+2*(G711+2*F711)))</f>
        <v>31</v>
      </c>
      <c r="W711" s="6">
        <f>O711+2*(N711+2*(M711+2*(L711+2*K711)))</f>
        <v>21</v>
      </c>
      <c r="X711" s="6">
        <f>U711+2*(T711+2*(S711+2*(R711+2*(Q711+2*P711))))</f>
        <v>52</v>
      </c>
      <c r="Y711" s="6">
        <f>W711+V711</f>
        <v>52</v>
      </c>
      <c r="Z711" s="6" t="str">
        <f t="shared" si="20"/>
        <v>OK</v>
      </c>
    </row>
    <row r="712" spans="2:26" x14ac:dyDescent="0.25">
      <c r="B712" s="6">
        <f t="shared" si="21"/>
        <v>704</v>
      </c>
      <c r="C712" s="7">
        <f>B712-32*D712</f>
        <v>0</v>
      </c>
      <c r="D712" s="6">
        <f>INT(B712/32)</f>
        <v>22</v>
      </c>
      <c r="E712" s="7">
        <f>D712+C712</f>
        <v>22</v>
      </c>
      <c r="F712" s="2">
        <f>SIGN(_xlfn.BITAND(C712,16))</f>
        <v>0</v>
      </c>
      <c r="G712" s="2">
        <f>SIGN(_xlfn.BITAND(C712,8))</f>
        <v>0</v>
      </c>
      <c r="H712" s="2">
        <f>SIGN(_xlfn.BITAND(C712,4))</f>
        <v>0</v>
      </c>
      <c r="I712" s="2">
        <f>SIGN(_xlfn.BITAND(C712,2))</f>
        <v>0</v>
      </c>
      <c r="J712" s="2">
        <f>SIGN(_xlfn.BITAND(C712,1))</f>
        <v>0</v>
      </c>
      <c r="K712" s="1">
        <f>SIGN(_xlfn.BITAND(D712,16))</f>
        <v>1</v>
      </c>
      <c r="L712" s="1">
        <f>SIGN(_xlfn.BITAND(D712,8))</f>
        <v>0</v>
      </c>
      <c r="M712" s="1">
        <f>SIGN(_xlfn.BITAND(D712,4))</f>
        <v>1</v>
      </c>
      <c r="N712" s="1">
        <f>SIGN(_xlfn.BITAND(D712,2))</f>
        <v>1</v>
      </c>
      <c r="O712" s="1">
        <f>SIGN(_xlfn.BITAND(D712,1))</f>
        <v>0</v>
      </c>
      <c r="P712" s="5">
        <f>SIGN(_xlfn.BITAND(E712,32))</f>
        <v>0</v>
      </c>
      <c r="Q712" s="3">
        <f>SIGN(_xlfn.BITAND(E712,16))</f>
        <v>1</v>
      </c>
      <c r="R712" s="3">
        <f>SIGN(_xlfn.BITAND(E712,8))</f>
        <v>0</v>
      </c>
      <c r="S712" s="3">
        <f>SIGN(_xlfn.BITAND(E712,4))</f>
        <v>1</v>
      </c>
      <c r="T712" s="3">
        <f>SIGN(_xlfn.BITAND(E712,2))</f>
        <v>1</v>
      </c>
      <c r="U712" s="3">
        <f>SIGN(_xlfn.BITAND(E712,1))</f>
        <v>0</v>
      </c>
      <c r="V712" s="6">
        <f>J712+2*(I712+2*(H712+2*(G712+2*F712)))</f>
        <v>0</v>
      </c>
      <c r="W712" s="6">
        <f>O712+2*(N712+2*(M712+2*(L712+2*K712)))</f>
        <v>22</v>
      </c>
      <c r="X712" s="6">
        <f>U712+2*(T712+2*(S712+2*(R712+2*(Q712+2*P712))))</f>
        <v>22</v>
      </c>
      <c r="Y712" s="6">
        <f>W712+V712</f>
        <v>22</v>
      </c>
      <c r="Z712" s="6" t="str">
        <f t="shared" si="20"/>
        <v>OK</v>
      </c>
    </row>
    <row r="713" spans="2:26" x14ac:dyDescent="0.25">
      <c r="B713" s="6">
        <f t="shared" si="21"/>
        <v>705</v>
      </c>
      <c r="C713" s="7">
        <f>B713-32*D713</f>
        <v>1</v>
      </c>
      <c r="D713" s="6">
        <f>INT(B713/32)</f>
        <v>22</v>
      </c>
      <c r="E713" s="7">
        <f>D713+C713</f>
        <v>23</v>
      </c>
      <c r="F713" s="2">
        <f>SIGN(_xlfn.BITAND(C713,16))</f>
        <v>0</v>
      </c>
      <c r="G713" s="2">
        <f>SIGN(_xlfn.BITAND(C713,8))</f>
        <v>0</v>
      </c>
      <c r="H713" s="2">
        <f>SIGN(_xlfn.BITAND(C713,4))</f>
        <v>0</v>
      </c>
      <c r="I713" s="2">
        <f>SIGN(_xlfn.BITAND(C713,2))</f>
        <v>0</v>
      </c>
      <c r="J713" s="2">
        <f>SIGN(_xlfn.BITAND(C713,1))</f>
        <v>1</v>
      </c>
      <c r="K713" s="1">
        <f>SIGN(_xlfn.BITAND(D713,16))</f>
        <v>1</v>
      </c>
      <c r="L713" s="1">
        <f>SIGN(_xlfn.BITAND(D713,8))</f>
        <v>0</v>
      </c>
      <c r="M713" s="1">
        <f>SIGN(_xlfn.BITAND(D713,4))</f>
        <v>1</v>
      </c>
      <c r="N713" s="1">
        <f>SIGN(_xlfn.BITAND(D713,2))</f>
        <v>1</v>
      </c>
      <c r="O713" s="1">
        <f>SIGN(_xlfn.BITAND(D713,1))</f>
        <v>0</v>
      </c>
      <c r="P713" s="5">
        <f>SIGN(_xlfn.BITAND(E713,32))</f>
        <v>0</v>
      </c>
      <c r="Q713" s="3">
        <f>SIGN(_xlfn.BITAND(E713,16))</f>
        <v>1</v>
      </c>
      <c r="R713" s="3">
        <f>SIGN(_xlfn.BITAND(E713,8))</f>
        <v>0</v>
      </c>
      <c r="S713" s="3">
        <f>SIGN(_xlfn.BITAND(E713,4))</f>
        <v>1</v>
      </c>
      <c r="T713" s="3">
        <f>SIGN(_xlfn.BITAND(E713,2))</f>
        <v>1</v>
      </c>
      <c r="U713" s="3">
        <f>SIGN(_xlfn.BITAND(E713,1))</f>
        <v>1</v>
      </c>
      <c r="V713" s="6">
        <f>J713+2*(I713+2*(H713+2*(G713+2*F713)))</f>
        <v>1</v>
      </c>
      <c r="W713" s="6">
        <f>O713+2*(N713+2*(M713+2*(L713+2*K713)))</f>
        <v>22</v>
      </c>
      <c r="X713" s="6">
        <f>U713+2*(T713+2*(S713+2*(R713+2*(Q713+2*P713))))</f>
        <v>23</v>
      </c>
      <c r="Y713" s="6">
        <f>W713+V713</f>
        <v>23</v>
      </c>
      <c r="Z713" s="6" t="str">
        <f t="shared" ref="Z713:Z776" si="22">IF(X713=Y713,"OK","Error")</f>
        <v>OK</v>
      </c>
    </row>
    <row r="714" spans="2:26" x14ac:dyDescent="0.25">
      <c r="B714" s="6">
        <f t="shared" ref="B714:B777" si="23">B713+1</f>
        <v>706</v>
      </c>
      <c r="C714" s="7">
        <f>B714-32*D714</f>
        <v>2</v>
      </c>
      <c r="D714" s="6">
        <f>INT(B714/32)</f>
        <v>22</v>
      </c>
      <c r="E714" s="7">
        <f>D714+C714</f>
        <v>24</v>
      </c>
      <c r="F714" s="2">
        <f>SIGN(_xlfn.BITAND(C714,16))</f>
        <v>0</v>
      </c>
      <c r="G714" s="2">
        <f>SIGN(_xlfn.BITAND(C714,8))</f>
        <v>0</v>
      </c>
      <c r="H714" s="2">
        <f>SIGN(_xlfn.BITAND(C714,4))</f>
        <v>0</v>
      </c>
      <c r="I714" s="2">
        <f>SIGN(_xlfn.BITAND(C714,2))</f>
        <v>1</v>
      </c>
      <c r="J714" s="2">
        <f>SIGN(_xlfn.BITAND(C714,1))</f>
        <v>0</v>
      </c>
      <c r="K714" s="1">
        <f>SIGN(_xlfn.BITAND(D714,16))</f>
        <v>1</v>
      </c>
      <c r="L714" s="1">
        <f>SIGN(_xlfn.BITAND(D714,8))</f>
        <v>0</v>
      </c>
      <c r="M714" s="1">
        <f>SIGN(_xlfn.BITAND(D714,4))</f>
        <v>1</v>
      </c>
      <c r="N714" s="1">
        <f>SIGN(_xlfn.BITAND(D714,2))</f>
        <v>1</v>
      </c>
      <c r="O714" s="1">
        <f>SIGN(_xlfn.BITAND(D714,1))</f>
        <v>0</v>
      </c>
      <c r="P714" s="5">
        <f>SIGN(_xlfn.BITAND(E714,32))</f>
        <v>0</v>
      </c>
      <c r="Q714" s="3">
        <f>SIGN(_xlfn.BITAND(E714,16))</f>
        <v>1</v>
      </c>
      <c r="R714" s="3">
        <f>SIGN(_xlfn.BITAND(E714,8))</f>
        <v>1</v>
      </c>
      <c r="S714" s="3">
        <f>SIGN(_xlfn.BITAND(E714,4))</f>
        <v>0</v>
      </c>
      <c r="T714" s="3">
        <f>SIGN(_xlfn.BITAND(E714,2))</f>
        <v>0</v>
      </c>
      <c r="U714" s="3">
        <f>SIGN(_xlfn.BITAND(E714,1))</f>
        <v>0</v>
      </c>
      <c r="V714" s="6">
        <f>J714+2*(I714+2*(H714+2*(G714+2*F714)))</f>
        <v>2</v>
      </c>
      <c r="W714" s="6">
        <f>O714+2*(N714+2*(M714+2*(L714+2*K714)))</f>
        <v>22</v>
      </c>
      <c r="X714" s="6">
        <f>U714+2*(T714+2*(S714+2*(R714+2*(Q714+2*P714))))</f>
        <v>24</v>
      </c>
      <c r="Y714" s="6">
        <f>W714+V714</f>
        <v>24</v>
      </c>
      <c r="Z714" s="6" t="str">
        <f t="shared" si="22"/>
        <v>OK</v>
      </c>
    </row>
    <row r="715" spans="2:26" x14ac:dyDescent="0.25">
      <c r="B715" s="6">
        <f t="shared" si="23"/>
        <v>707</v>
      </c>
      <c r="C715" s="7">
        <f>B715-32*D715</f>
        <v>3</v>
      </c>
      <c r="D715" s="6">
        <f>INT(B715/32)</f>
        <v>22</v>
      </c>
      <c r="E715" s="7">
        <f>D715+C715</f>
        <v>25</v>
      </c>
      <c r="F715" s="2">
        <f>SIGN(_xlfn.BITAND(C715,16))</f>
        <v>0</v>
      </c>
      <c r="G715" s="2">
        <f>SIGN(_xlfn.BITAND(C715,8))</f>
        <v>0</v>
      </c>
      <c r="H715" s="2">
        <f>SIGN(_xlfn.BITAND(C715,4))</f>
        <v>0</v>
      </c>
      <c r="I715" s="2">
        <f>SIGN(_xlfn.BITAND(C715,2))</f>
        <v>1</v>
      </c>
      <c r="J715" s="2">
        <f>SIGN(_xlfn.BITAND(C715,1))</f>
        <v>1</v>
      </c>
      <c r="K715" s="1">
        <f>SIGN(_xlfn.BITAND(D715,16))</f>
        <v>1</v>
      </c>
      <c r="L715" s="1">
        <f>SIGN(_xlfn.BITAND(D715,8))</f>
        <v>0</v>
      </c>
      <c r="M715" s="1">
        <f>SIGN(_xlfn.BITAND(D715,4))</f>
        <v>1</v>
      </c>
      <c r="N715" s="1">
        <f>SIGN(_xlfn.BITAND(D715,2))</f>
        <v>1</v>
      </c>
      <c r="O715" s="1">
        <f>SIGN(_xlfn.BITAND(D715,1))</f>
        <v>0</v>
      </c>
      <c r="P715" s="5">
        <f>SIGN(_xlfn.BITAND(E715,32))</f>
        <v>0</v>
      </c>
      <c r="Q715" s="3">
        <f>SIGN(_xlfn.BITAND(E715,16))</f>
        <v>1</v>
      </c>
      <c r="R715" s="3">
        <f>SIGN(_xlfn.BITAND(E715,8))</f>
        <v>1</v>
      </c>
      <c r="S715" s="3">
        <f>SIGN(_xlfn.BITAND(E715,4))</f>
        <v>0</v>
      </c>
      <c r="T715" s="3">
        <f>SIGN(_xlfn.BITAND(E715,2))</f>
        <v>0</v>
      </c>
      <c r="U715" s="3">
        <f>SIGN(_xlfn.BITAND(E715,1))</f>
        <v>1</v>
      </c>
      <c r="V715" s="6">
        <f>J715+2*(I715+2*(H715+2*(G715+2*F715)))</f>
        <v>3</v>
      </c>
      <c r="W715" s="6">
        <f>O715+2*(N715+2*(M715+2*(L715+2*K715)))</f>
        <v>22</v>
      </c>
      <c r="X715" s="6">
        <f>U715+2*(T715+2*(S715+2*(R715+2*(Q715+2*P715))))</f>
        <v>25</v>
      </c>
      <c r="Y715" s="6">
        <f>W715+V715</f>
        <v>25</v>
      </c>
      <c r="Z715" s="6" t="str">
        <f t="shared" si="22"/>
        <v>OK</v>
      </c>
    </row>
    <row r="716" spans="2:26" x14ac:dyDescent="0.25">
      <c r="B716" s="6">
        <f t="shared" si="23"/>
        <v>708</v>
      </c>
      <c r="C716" s="7">
        <f>B716-32*D716</f>
        <v>4</v>
      </c>
      <c r="D716" s="6">
        <f>INT(B716/32)</f>
        <v>22</v>
      </c>
      <c r="E716" s="7">
        <f>D716+C716</f>
        <v>26</v>
      </c>
      <c r="F716" s="2">
        <f>SIGN(_xlfn.BITAND(C716,16))</f>
        <v>0</v>
      </c>
      <c r="G716" s="2">
        <f>SIGN(_xlfn.BITAND(C716,8))</f>
        <v>0</v>
      </c>
      <c r="H716" s="2">
        <f>SIGN(_xlfn.BITAND(C716,4))</f>
        <v>1</v>
      </c>
      <c r="I716" s="2">
        <f>SIGN(_xlfn.BITAND(C716,2))</f>
        <v>0</v>
      </c>
      <c r="J716" s="2">
        <f>SIGN(_xlfn.BITAND(C716,1))</f>
        <v>0</v>
      </c>
      <c r="K716" s="1">
        <f>SIGN(_xlfn.BITAND(D716,16))</f>
        <v>1</v>
      </c>
      <c r="L716" s="1">
        <f>SIGN(_xlfn.BITAND(D716,8))</f>
        <v>0</v>
      </c>
      <c r="M716" s="1">
        <f>SIGN(_xlfn.BITAND(D716,4))</f>
        <v>1</v>
      </c>
      <c r="N716" s="1">
        <f>SIGN(_xlfn.BITAND(D716,2))</f>
        <v>1</v>
      </c>
      <c r="O716" s="1">
        <f>SIGN(_xlfn.BITAND(D716,1))</f>
        <v>0</v>
      </c>
      <c r="P716" s="5">
        <f>SIGN(_xlfn.BITAND(E716,32))</f>
        <v>0</v>
      </c>
      <c r="Q716" s="3">
        <f>SIGN(_xlfn.BITAND(E716,16))</f>
        <v>1</v>
      </c>
      <c r="R716" s="3">
        <f>SIGN(_xlfn.BITAND(E716,8))</f>
        <v>1</v>
      </c>
      <c r="S716" s="3">
        <f>SIGN(_xlfn.BITAND(E716,4))</f>
        <v>0</v>
      </c>
      <c r="T716" s="3">
        <f>SIGN(_xlfn.BITAND(E716,2))</f>
        <v>1</v>
      </c>
      <c r="U716" s="3">
        <f>SIGN(_xlfn.BITAND(E716,1))</f>
        <v>0</v>
      </c>
      <c r="V716" s="6">
        <f>J716+2*(I716+2*(H716+2*(G716+2*F716)))</f>
        <v>4</v>
      </c>
      <c r="W716" s="6">
        <f>O716+2*(N716+2*(M716+2*(L716+2*K716)))</f>
        <v>22</v>
      </c>
      <c r="X716" s="6">
        <f>U716+2*(T716+2*(S716+2*(R716+2*(Q716+2*P716))))</f>
        <v>26</v>
      </c>
      <c r="Y716" s="6">
        <f>W716+V716</f>
        <v>26</v>
      </c>
      <c r="Z716" s="6" t="str">
        <f t="shared" si="22"/>
        <v>OK</v>
      </c>
    </row>
    <row r="717" spans="2:26" x14ac:dyDescent="0.25">
      <c r="B717" s="6">
        <f t="shared" si="23"/>
        <v>709</v>
      </c>
      <c r="C717" s="7">
        <f>B717-32*D717</f>
        <v>5</v>
      </c>
      <c r="D717" s="6">
        <f>INT(B717/32)</f>
        <v>22</v>
      </c>
      <c r="E717" s="7">
        <f>D717+C717</f>
        <v>27</v>
      </c>
      <c r="F717" s="2">
        <f>SIGN(_xlfn.BITAND(C717,16))</f>
        <v>0</v>
      </c>
      <c r="G717" s="2">
        <f>SIGN(_xlfn.BITAND(C717,8))</f>
        <v>0</v>
      </c>
      <c r="H717" s="2">
        <f>SIGN(_xlfn.BITAND(C717,4))</f>
        <v>1</v>
      </c>
      <c r="I717" s="2">
        <f>SIGN(_xlfn.BITAND(C717,2))</f>
        <v>0</v>
      </c>
      <c r="J717" s="2">
        <f>SIGN(_xlfn.BITAND(C717,1))</f>
        <v>1</v>
      </c>
      <c r="K717" s="1">
        <f>SIGN(_xlfn.BITAND(D717,16))</f>
        <v>1</v>
      </c>
      <c r="L717" s="1">
        <f>SIGN(_xlfn.BITAND(D717,8))</f>
        <v>0</v>
      </c>
      <c r="M717" s="1">
        <f>SIGN(_xlfn.BITAND(D717,4))</f>
        <v>1</v>
      </c>
      <c r="N717" s="1">
        <f>SIGN(_xlfn.BITAND(D717,2))</f>
        <v>1</v>
      </c>
      <c r="O717" s="1">
        <f>SIGN(_xlfn.BITAND(D717,1))</f>
        <v>0</v>
      </c>
      <c r="P717" s="5">
        <f>SIGN(_xlfn.BITAND(E717,32))</f>
        <v>0</v>
      </c>
      <c r="Q717" s="3">
        <f>SIGN(_xlfn.BITAND(E717,16))</f>
        <v>1</v>
      </c>
      <c r="R717" s="3">
        <f>SIGN(_xlfn.BITAND(E717,8))</f>
        <v>1</v>
      </c>
      <c r="S717" s="3">
        <f>SIGN(_xlfn.BITAND(E717,4))</f>
        <v>0</v>
      </c>
      <c r="T717" s="3">
        <f>SIGN(_xlfn.BITAND(E717,2))</f>
        <v>1</v>
      </c>
      <c r="U717" s="3">
        <f>SIGN(_xlfn.BITAND(E717,1))</f>
        <v>1</v>
      </c>
      <c r="V717" s="6">
        <f>J717+2*(I717+2*(H717+2*(G717+2*F717)))</f>
        <v>5</v>
      </c>
      <c r="W717" s="6">
        <f>O717+2*(N717+2*(M717+2*(L717+2*K717)))</f>
        <v>22</v>
      </c>
      <c r="X717" s="6">
        <f>U717+2*(T717+2*(S717+2*(R717+2*(Q717+2*P717))))</f>
        <v>27</v>
      </c>
      <c r="Y717" s="6">
        <f>W717+V717</f>
        <v>27</v>
      </c>
      <c r="Z717" s="6" t="str">
        <f t="shared" si="22"/>
        <v>OK</v>
      </c>
    </row>
    <row r="718" spans="2:26" x14ac:dyDescent="0.25">
      <c r="B718" s="6">
        <f t="shared" si="23"/>
        <v>710</v>
      </c>
      <c r="C718" s="7">
        <f>B718-32*D718</f>
        <v>6</v>
      </c>
      <c r="D718" s="6">
        <f>INT(B718/32)</f>
        <v>22</v>
      </c>
      <c r="E718" s="7">
        <f>D718+C718</f>
        <v>28</v>
      </c>
      <c r="F718" s="2">
        <f>SIGN(_xlfn.BITAND(C718,16))</f>
        <v>0</v>
      </c>
      <c r="G718" s="2">
        <f>SIGN(_xlfn.BITAND(C718,8))</f>
        <v>0</v>
      </c>
      <c r="H718" s="2">
        <f>SIGN(_xlfn.BITAND(C718,4))</f>
        <v>1</v>
      </c>
      <c r="I718" s="2">
        <f>SIGN(_xlfn.BITAND(C718,2))</f>
        <v>1</v>
      </c>
      <c r="J718" s="2">
        <f>SIGN(_xlfn.BITAND(C718,1))</f>
        <v>0</v>
      </c>
      <c r="K718" s="1">
        <f>SIGN(_xlfn.BITAND(D718,16))</f>
        <v>1</v>
      </c>
      <c r="L718" s="1">
        <f>SIGN(_xlfn.BITAND(D718,8))</f>
        <v>0</v>
      </c>
      <c r="M718" s="1">
        <f>SIGN(_xlfn.BITAND(D718,4))</f>
        <v>1</v>
      </c>
      <c r="N718" s="1">
        <f>SIGN(_xlfn.BITAND(D718,2))</f>
        <v>1</v>
      </c>
      <c r="O718" s="1">
        <f>SIGN(_xlfn.BITAND(D718,1))</f>
        <v>0</v>
      </c>
      <c r="P718" s="5">
        <f>SIGN(_xlfn.BITAND(E718,32))</f>
        <v>0</v>
      </c>
      <c r="Q718" s="3">
        <f>SIGN(_xlfn.BITAND(E718,16))</f>
        <v>1</v>
      </c>
      <c r="R718" s="3">
        <f>SIGN(_xlfn.BITAND(E718,8))</f>
        <v>1</v>
      </c>
      <c r="S718" s="3">
        <f>SIGN(_xlfn.BITAND(E718,4))</f>
        <v>1</v>
      </c>
      <c r="T718" s="3">
        <f>SIGN(_xlfn.BITAND(E718,2))</f>
        <v>0</v>
      </c>
      <c r="U718" s="3">
        <f>SIGN(_xlfn.BITAND(E718,1))</f>
        <v>0</v>
      </c>
      <c r="V718" s="6">
        <f>J718+2*(I718+2*(H718+2*(G718+2*F718)))</f>
        <v>6</v>
      </c>
      <c r="W718" s="6">
        <f>O718+2*(N718+2*(M718+2*(L718+2*K718)))</f>
        <v>22</v>
      </c>
      <c r="X718" s="6">
        <f>U718+2*(T718+2*(S718+2*(R718+2*(Q718+2*P718))))</f>
        <v>28</v>
      </c>
      <c r="Y718" s="6">
        <f>W718+V718</f>
        <v>28</v>
      </c>
      <c r="Z718" s="6" t="str">
        <f t="shared" si="22"/>
        <v>OK</v>
      </c>
    </row>
    <row r="719" spans="2:26" x14ac:dyDescent="0.25">
      <c r="B719" s="6">
        <f t="shared" si="23"/>
        <v>711</v>
      </c>
      <c r="C719" s="7">
        <f>B719-32*D719</f>
        <v>7</v>
      </c>
      <c r="D719" s="6">
        <f>INT(B719/32)</f>
        <v>22</v>
      </c>
      <c r="E719" s="7">
        <f>D719+C719</f>
        <v>29</v>
      </c>
      <c r="F719" s="2">
        <f>SIGN(_xlfn.BITAND(C719,16))</f>
        <v>0</v>
      </c>
      <c r="G719" s="2">
        <f>SIGN(_xlfn.BITAND(C719,8))</f>
        <v>0</v>
      </c>
      <c r="H719" s="2">
        <f>SIGN(_xlfn.BITAND(C719,4))</f>
        <v>1</v>
      </c>
      <c r="I719" s="2">
        <f>SIGN(_xlfn.BITAND(C719,2))</f>
        <v>1</v>
      </c>
      <c r="J719" s="2">
        <f>SIGN(_xlfn.BITAND(C719,1))</f>
        <v>1</v>
      </c>
      <c r="K719" s="1">
        <f>SIGN(_xlfn.BITAND(D719,16))</f>
        <v>1</v>
      </c>
      <c r="L719" s="1">
        <f>SIGN(_xlfn.BITAND(D719,8))</f>
        <v>0</v>
      </c>
      <c r="M719" s="1">
        <f>SIGN(_xlfn.BITAND(D719,4))</f>
        <v>1</v>
      </c>
      <c r="N719" s="1">
        <f>SIGN(_xlfn.BITAND(D719,2))</f>
        <v>1</v>
      </c>
      <c r="O719" s="1">
        <f>SIGN(_xlfn.BITAND(D719,1))</f>
        <v>0</v>
      </c>
      <c r="P719" s="5">
        <f>SIGN(_xlfn.BITAND(E719,32))</f>
        <v>0</v>
      </c>
      <c r="Q719" s="3">
        <f>SIGN(_xlfn.BITAND(E719,16))</f>
        <v>1</v>
      </c>
      <c r="R719" s="3">
        <f>SIGN(_xlfn.BITAND(E719,8))</f>
        <v>1</v>
      </c>
      <c r="S719" s="3">
        <f>SIGN(_xlfn.BITAND(E719,4))</f>
        <v>1</v>
      </c>
      <c r="T719" s="3">
        <f>SIGN(_xlfn.BITAND(E719,2))</f>
        <v>0</v>
      </c>
      <c r="U719" s="3">
        <f>SIGN(_xlfn.BITAND(E719,1))</f>
        <v>1</v>
      </c>
      <c r="V719" s="6">
        <f>J719+2*(I719+2*(H719+2*(G719+2*F719)))</f>
        <v>7</v>
      </c>
      <c r="W719" s="6">
        <f>O719+2*(N719+2*(M719+2*(L719+2*K719)))</f>
        <v>22</v>
      </c>
      <c r="X719" s="6">
        <f>U719+2*(T719+2*(S719+2*(R719+2*(Q719+2*P719))))</f>
        <v>29</v>
      </c>
      <c r="Y719" s="6">
        <f>W719+V719</f>
        <v>29</v>
      </c>
      <c r="Z719" s="6" t="str">
        <f t="shared" si="22"/>
        <v>OK</v>
      </c>
    </row>
    <row r="720" spans="2:26" x14ac:dyDescent="0.25">
      <c r="B720" s="6">
        <f t="shared" si="23"/>
        <v>712</v>
      </c>
      <c r="C720" s="7">
        <f>B720-32*D720</f>
        <v>8</v>
      </c>
      <c r="D720" s="6">
        <f>INT(B720/32)</f>
        <v>22</v>
      </c>
      <c r="E720" s="7">
        <f>D720+C720</f>
        <v>30</v>
      </c>
      <c r="F720" s="2">
        <f>SIGN(_xlfn.BITAND(C720,16))</f>
        <v>0</v>
      </c>
      <c r="G720" s="2">
        <f>SIGN(_xlfn.BITAND(C720,8))</f>
        <v>1</v>
      </c>
      <c r="H720" s="2">
        <f>SIGN(_xlfn.BITAND(C720,4))</f>
        <v>0</v>
      </c>
      <c r="I720" s="2">
        <f>SIGN(_xlfn.BITAND(C720,2))</f>
        <v>0</v>
      </c>
      <c r="J720" s="2">
        <f>SIGN(_xlfn.BITAND(C720,1))</f>
        <v>0</v>
      </c>
      <c r="K720" s="1">
        <f>SIGN(_xlfn.BITAND(D720,16))</f>
        <v>1</v>
      </c>
      <c r="L720" s="1">
        <f>SIGN(_xlfn.BITAND(D720,8))</f>
        <v>0</v>
      </c>
      <c r="M720" s="1">
        <f>SIGN(_xlfn.BITAND(D720,4))</f>
        <v>1</v>
      </c>
      <c r="N720" s="1">
        <f>SIGN(_xlfn.BITAND(D720,2))</f>
        <v>1</v>
      </c>
      <c r="O720" s="1">
        <f>SIGN(_xlfn.BITAND(D720,1))</f>
        <v>0</v>
      </c>
      <c r="P720" s="5">
        <f>SIGN(_xlfn.BITAND(E720,32))</f>
        <v>0</v>
      </c>
      <c r="Q720" s="3">
        <f>SIGN(_xlfn.BITAND(E720,16))</f>
        <v>1</v>
      </c>
      <c r="R720" s="3">
        <f>SIGN(_xlfn.BITAND(E720,8))</f>
        <v>1</v>
      </c>
      <c r="S720" s="3">
        <f>SIGN(_xlfn.BITAND(E720,4))</f>
        <v>1</v>
      </c>
      <c r="T720" s="3">
        <f>SIGN(_xlfn.BITAND(E720,2))</f>
        <v>1</v>
      </c>
      <c r="U720" s="3">
        <f>SIGN(_xlfn.BITAND(E720,1))</f>
        <v>0</v>
      </c>
      <c r="V720" s="6">
        <f>J720+2*(I720+2*(H720+2*(G720+2*F720)))</f>
        <v>8</v>
      </c>
      <c r="W720" s="6">
        <f>O720+2*(N720+2*(M720+2*(L720+2*K720)))</f>
        <v>22</v>
      </c>
      <c r="X720" s="6">
        <f>U720+2*(T720+2*(S720+2*(R720+2*(Q720+2*P720))))</f>
        <v>30</v>
      </c>
      <c r="Y720" s="6">
        <f>W720+V720</f>
        <v>30</v>
      </c>
      <c r="Z720" s="6" t="str">
        <f t="shared" si="22"/>
        <v>OK</v>
      </c>
    </row>
    <row r="721" spans="2:26" x14ac:dyDescent="0.25">
      <c r="B721" s="6">
        <f t="shared" si="23"/>
        <v>713</v>
      </c>
      <c r="C721" s="7">
        <f>B721-32*D721</f>
        <v>9</v>
      </c>
      <c r="D721" s="6">
        <f>INT(B721/32)</f>
        <v>22</v>
      </c>
      <c r="E721" s="7">
        <f>D721+C721</f>
        <v>31</v>
      </c>
      <c r="F721" s="2">
        <f>SIGN(_xlfn.BITAND(C721,16))</f>
        <v>0</v>
      </c>
      <c r="G721" s="2">
        <f>SIGN(_xlfn.BITAND(C721,8))</f>
        <v>1</v>
      </c>
      <c r="H721" s="2">
        <f>SIGN(_xlfn.BITAND(C721,4))</f>
        <v>0</v>
      </c>
      <c r="I721" s="2">
        <f>SIGN(_xlfn.BITAND(C721,2))</f>
        <v>0</v>
      </c>
      <c r="J721" s="2">
        <f>SIGN(_xlfn.BITAND(C721,1))</f>
        <v>1</v>
      </c>
      <c r="K721" s="1">
        <f>SIGN(_xlfn.BITAND(D721,16))</f>
        <v>1</v>
      </c>
      <c r="L721" s="1">
        <f>SIGN(_xlfn.BITAND(D721,8))</f>
        <v>0</v>
      </c>
      <c r="M721" s="1">
        <f>SIGN(_xlfn.BITAND(D721,4))</f>
        <v>1</v>
      </c>
      <c r="N721" s="1">
        <f>SIGN(_xlfn.BITAND(D721,2))</f>
        <v>1</v>
      </c>
      <c r="O721" s="1">
        <f>SIGN(_xlfn.BITAND(D721,1))</f>
        <v>0</v>
      </c>
      <c r="P721" s="5">
        <f>SIGN(_xlfn.BITAND(E721,32))</f>
        <v>0</v>
      </c>
      <c r="Q721" s="3">
        <f>SIGN(_xlfn.BITAND(E721,16))</f>
        <v>1</v>
      </c>
      <c r="R721" s="3">
        <f>SIGN(_xlfn.BITAND(E721,8))</f>
        <v>1</v>
      </c>
      <c r="S721" s="3">
        <f>SIGN(_xlfn.BITAND(E721,4))</f>
        <v>1</v>
      </c>
      <c r="T721" s="3">
        <f>SIGN(_xlfn.BITAND(E721,2))</f>
        <v>1</v>
      </c>
      <c r="U721" s="3">
        <f>SIGN(_xlfn.BITAND(E721,1))</f>
        <v>1</v>
      </c>
      <c r="V721" s="6">
        <f>J721+2*(I721+2*(H721+2*(G721+2*F721)))</f>
        <v>9</v>
      </c>
      <c r="W721" s="6">
        <f>O721+2*(N721+2*(M721+2*(L721+2*K721)))</f>
        <v>22</v>
      </c>
      <c r="X721" s="6">
        <f>U721+2*(T721+2*(S721+2*(R721+2*(Q721+2*P721))))</f>
        <v>31</v>
      </c>
      <c r="Y721" s="6">
        <f>W721+V721</f>
        <v>31</v>
      </c>
      <c r="Z721" s="6" t="str">
        <f t="shared" si="22"/>
        <v>OK</v>
      </c>
    </row>
    <row r="722" spans="2:26" x14ac:dyDescent="0.25">
      <c r="B722" s="6">
        <f t="shared" si="23"/>
        <v>714</v>
      </c>
      <c r="C722" s="7">
        <f>B722-32*D722</f>
        <v>10</v>
      </c>
      <c r="D722" s="6">
        <f>INT(B722/32)</f>
        <v>22</v>
      </c>
      <c r="E722" s="7">
        <f>D722+C722</f>
        <v>32</v>
      </c>
      <c r="F722" s="2">
        <f>SIGN(_xlfn.BITAND(C722,16))</f>
        <v>0</v>
      </c>
      <c r="G722" s="2">
        <f>SIGN(_xlfn.BITAND(C722,8))</f>
        <v>1</v>
      </c>
      <c r="H722" s="2">
        <f>SIGN(_xlfn.BITAND(C722,4))</f>
        <v>0</v>
      </c>
      <c r="I722" s="2">
        <f>SIGN(_xlfn.BITAND(C722,2))</f>
        <v>1</v>
      </c>
      <c r="J722" s="2">
        <f>SIGN(_xlfn.BITAND(C722,1))</f>
        <v>0</v>
      </c>
      <c r="K722" s="1">
        <f>SIGN(_xlfn.BITAND(D722,16))</f>
        <v>1</v>
      </c>
      <c r="L722" s="1">
        <f>SIGN(_xlfn.BITAND(D722,8))</f>
        <v>0</v>
      </c>
      <c r="M722" s="1">
        <f>SIGN(_xlfn.BITAND(D722,4))</f>
        <v>1</v>
      </c>
      <c r="N722" s="1">
        <f>SIGN(_xlfn.BITAND(D722,2))</f>
        <v>1</v>
      </c>
      <c r="O722" s="1">
        <f>SIGN(_xlfn.BITAND(D722,1))</f>
        <v>0</v>
      </c>
      <c r="P722" s="5">
        <f>SIGN(_xlfn.BITAND(E722,32))</f>
        <v>1</v>
      </c>
      <c r="Q722" s="3">
        <f>SIGN(_xlfn.BITAND(E722,16))</f>
        <v>0</v>
      </c>
      <c r="R722" s="3">
        <f>SIGN(_xlfn.BITAND(E722,8))</f>
        <v>0</v>
      </c>
      <c r="S722" s="3">
        <f>SIGN(_xlfn.BITAND(E722,4))</f>
        <v>0</v>
      </c>
      <c r="T722" s="3">
        <f>SIGN(_xlfn.BITAND(E722,2))</f>
        <v>0</v>
      </c>
      <c r="U722" s="3">
        <f>SIGN(_xlfn.BITAND(E722,1))</f>
        <v>0</v>
      </c>
      <c r="V722" s="6">
        <f>J722+2*(I722+2*(H722+2*(G722+2*F722)))</f>
        <v>10</v>
      </c>
      <c r="W722" s="6">
        <f>O722+2*(N722+2*(M722+2*(L722+2*K722)))</f>
        <v>22</v>
      </c>
      <c r="X722" s="6">
        <f>U722+2*(T722+2*(S722+2*(R722+2*(Q722+2*P722))))</f>
        <v>32</v>
      </c>
      <c r="Y722" s="6">
        <f>W722+V722</f>
        <v>32</v>
      </c>
      <c r="Z722" s="6" t="str">
        <f t="shared" si="22"/>
        <v>OK</v>
      </c>
    </row>
    <row r="723" spans="2:26" x14ac:dyDescent="0.25">
      <c r="B723" s="6">
        <f t="shared" si="23"/>
        <v>715</v>
      </c>
      <c r="C723" s="7">
        <f>B723-32*D723</f>
        <v>11</v>
      </c>
      <c r="D723" s="6">
        <f>INT(B723/32)</f>
        <v>22</v>
      </c>
      <c r="E723" s="7">
        <f>D723+C723</f>
        <v>33</v>
      </c>
      <c r="F723" s="2">
        <f>SIGN(_xlfn.BITAND(C723,16))</f>
        <v>0</v>
      </c>
      <c r="G723" s="2">
        <f>SIGN(_xlfn.BITAND(C723,8))</f>
        <v>1</v>
      </c>
      <c r="H723" s="2">
        <f>SIGN(_xlfn.BITAND(C723,4))</f>
        <v>0</v>
      </c>
      <c r="I723" s="2">
        <f>SIGN(_xlfn.BITAND(C723,2))</f>
        <v>1</v>
      </c>
      <c r="J723" s="2">
        <f>SIGN(_xlfn.BITAND(C723,1))</f>
        <v>1</v>
      </c>
      <c r="K723" s="1">
        <f>SIGN(_xlfn.BITAND(D723,16))</f>
        <v>1</v>
      </c>
      <c r="L723" s="1">
        <f>SIGN(_xlfn.BITAND(D723,8))</f>
        <v>0</v>
      </c>
      <c r="M723" s="1">
        <f>SIGN(_xlfn.BITAND(D723,4))</f>
        <v>1</v>
      </c>
      <c r="N723" s="1">
        <f>SIGN(_xlfn.BITAND(D723,2))</f>
        <v>1</v>
      </c>
      <c r="O723" s="1">
        <f>SIGN(_xlfn.BITAND(D723,1))</f>
        <v>0</v>
      </c>
      <c r="P723" s="5">
        <f>SIGN(_xlfn.BITAND(E723,32))</f>
        <v>1</v>
      </c>
      <c r="Q723" s="3">
        <f>SIGN(_xlfn.BITAND(E723,16))</f>
        <v>0</v>
      </c>
      <c r="R723" s="3">
        <f>SIGN(_xlfn.BITAND(E723,8))</f>
        <v>0</v>
      </c>
      <c r="S723" s="3">
        <f>SIGN(_xlfn.BITAND(E723,4))</f>
        <v>0</v>
      </c>
      <c r="T723" s="3">
        <f>SIGN(_xlfn.BITAND(E723,2))</f>
        <v>0</v>
      </c>
      <c r="U723" s="3">
        <f>SIGN(_xlfn.BITAND(E723,1))</f>
        <v>1</v>
      </c>
      <c r="V723" s="6">
        <f>J723+2*(I723+2*(H723+2*(G723+2*F723)))</f>
        <v>11</v>
      </c>
      <c r="W723" s="6">
        <f>O723+2*(N723+2*(M723+2*(L723+2*K723)))</f>
        <v>22</v>
      </c>
      <c r="X723" s="6">
        <f>U723+2*(T723+2*(S723+2*(R723+2*(Q723+2*P723))))</f>
        <v>33</v>
      </c>
      <c r="Y723" s="6">
        <f>W723+V723</f>
        <v>33</v>
      </c>
      <c r="Z723" s="6" t="str">
        <f t="shared" si="22"/>
        <v>OK</v>
      </c>
    </row>
    <row r="724" spans="2:26" x14ac:dyDescent="0.25">
      <c r="B724" s="6">
        <f t="shared" si="23"/>
        <v>716</v>
      </c>
      <c r="C724" s="7">
        <f>B724-32*D724</f>
        <v>12</v>
      </c>
      <c r="D724" s="6">
        <f>INT(B724/32)</f>
        <v>22</v>
      </c>
      <c r="E724" s="7">
        <f>D724+C724</f>
        <v>34</v>
      </c>
      <c r="F724" s="2">
        <f>SIGN(_xlfn.BITAND(C724,16))</f>
        <v>0</v>
      </c>
      <c r="G724" s="2">
        <f>SIGN(_xlfn.BITAND(C724,8))</f>
        <v>1</v>
      </c>
      <c r="H724" s="2">
        <f>SIGN(_xlfn.BITAND(C724,4))</f>
        <v>1</v>
      </c>
      <c r="I724" s="2">
        <f>SIGN(_xlfn.BITAND(C724,2))</f>
        <v>0</v>
      </c>
      <c r="J724" s="2">
        <f>SIGN(_xlfn.BITAND(C724,1))</f>
        <v>0</v>
      </c>
      <c r="K724" s="1">
        <f>SIGN(_xlfn.BITAND(D724,16))</f>
        <v>1</v>
      </c>
      <c r="L724" s="1">
        <f>SIGN(_xlfn.BITAND(D724,8))</f>
        <v>0</v>
      </c>
      <c r="M724" s="1">
        <f>SIGN(_xlfn.BITAND(D724,4))</f>
        <v>1</v>
      </c>
      <c r="N724" s="1">
        <f>SIGN(_xlfn.BITAND(D724,2))</f>
        <v>1</v>
      </c>
      <c r="O724" s="1">
        <f>SIGN(_xlfn.BITAND(D724,1))</f>
        <v>0</v>
      </c>
      <c r="P724" s="5">
        <f>SIGN(_xlfn.BITAND(E724,32))</f>
        <v>1</v>
      </c>
      <c r="Q724" s="3">
        <f>SIGN(_xlfn.BITAND(E724,16))</f>
        <v>0</v>
      </c>
      <c r="R724" s="3">
        <f>SIGN(_xlfn.BITAND(E724,8))</f>
        <v>0</v>
      </c>
      <c r="S724" s="3">
        <f>SIGN(_xlfn.BITAND(E724,4))</f>
        <v>0</v>
      </c>
      <c r="T724" s="3">
        <f>SIGN(_xlfn.BITAND(E724,2))</f>
        <v>1</v>
      </c>
      <c r="U724" s="3">
        <f>SIGN(_xlfn.BITAND(E724,1))</f>
        <v>0</v>
      </c>
      <c r="V724" s="6">
        <f>J724+2*(I724+2*(H724+2*(G724+2*F724)))</f>
        <v>12</v>
      </c>
      <c r="W724" s="6">
        <f>O724+2*(N724+2*(M724+2*(L724+2*K724)))</f>
        <v>22</v>
      </c>
      <c r="X724" s="6">
        <f>U724+2*(T724+2*(S724+2*(R724+2*(Q724+2*P724))))</f>
        <v>34</v>
      </c>
      <c r="Y724" s="6">
        <f>W724+V724</f>
        <v>34</v>
      </c>
      <c r="Z724" s="6" t="str">
        <f t="shared" si="22"/>
        <v>OK</v>
      </c>
    </row>
    <row r="725" spans="2:26" x14ac:dyDescent="0.25">
      <c r="B725" s="6">
        <f t="shared" si="23"/>
        <v>717</v>
      </c>
      <c r="C725" s="7">
        <f>B725-32*D725</f>
        <v>13</v>
      </c>
      <c r="D725" s="6">
        <f>INT(B725/32)</f>
        <v>22</v>
      </c>
      <c r="E725" s="7">
        <f>D725+C725</f>
        <v>35</v>
      </c>
      <c r="F725" s="2">
        <f>SIGN(_xlfn.BITAND(C725,16))</f>
        <v>0</v>
      </c>
      <c r="G725" s="2">
        <f>SIGN(_xlfn.BITAND(C725,8))</f>
        <v>1</v>
      </c>
      <c r="H725" s="2">
        <f>SIGN(_xlfn.BITAND(C725,4))</f>
        <v>1</v>
      </c>
      <c r="I725" s="2">
        <f>SIGN(_xlfn.BITAND(C725,2))</f>
        <v>0</v>
      </c>
      <c r="J725" s="2">
        <f>SIGN(_xlfn.BITAND(C725,1))</f>
        <v>1</v>
      </c>
      <c r="K725" s="1">
        <f>SIGN(_xlfn.BITAND(D725,16))</f>
        <v>1</v>
      </c>
      <c r="L725" s="1">
        <f>SIGN(_xlfn.BITAND(D725,8))</f>
        <v>0</v>
      </c>
      <c r="M725" s="1">
        <f>SIGN(_xlfn.BITAND(D725,4))</f>
        <v>1</v>
      </c>
      <c r="N725" s="1">
        <f>SIGN(_xlfn.BITAND(D725,2))</f>
        <v>1</v>
      </c>
      <c r="O725" s="1">
        <f>SIGN(_xlfn.BITAND(D725,1))</f>
        <v>0</v>
      </c>
      <c r="P725" s="5">
        <f>SIGN(_xlfn.BITAND(E725,32))</f>
        <v>1</v>
      </c>
      <c r="Q725" s="3">
        <f>SIGN(_xlfn.BITAND(E725,16))</f>
        <v>0</v>
      </c>
      <c r="R725" s="3">
        <f>SIGN(_xlfn.BITAND(E725,8))</f>
        <v>0</v>
      </c>
      <c r="S725" s="3">
        <f>SIGN(_xlfn.BITAND(E725,4))</f>
        <v>0</v>
      </c>
      <c r="T725" s="3">
        <f>SIGN(_xlfn.BITAND(E725,2))</f>
        <v>1</v>
      </c>
      <c r="U725" s="3">
        <f>SIGN(_xlfn.BITAND(E725,1))</f>
        <v>1</v>
      </c>
      <c r="V725" s="6">
        <f>J725+2*(I725+2*(H725+2*(G725+2*F725)))</f>
        <v>13</v>
      </c>
      <c r="W725" s="6">
        <f>O725+2*(N725+2*(M725+2*(L725+2*K725)))</f>
        <v>22</v>
      </c>
      <c r="X725" s="6">
        <f>U725+2*(T725+2*(S725+2*(R725+2*(Q725+2*P725))))</f>
        <v>35</v>
      </c>
      <c r="Y725" s="6">
        <f>W725+V725</f>
        <v>35</v>
      </c>
      <c r="Z725" s="6" t="str">
        <f t="shared" si="22"/>
        <v>OK</v>
      </c>
    </row>
    <row r="726" spans="2:26" x14ac:dyDescent="0.25">
      <c r="B726" s="6">
        <f t="shared" si="23"/>
        <v>718</v>
      </c>
      <c r="C726" s="7">
        <f>B726-32*D726</f>
        <v>14</v>
      </c>
      <c r="D726" s="6">
        <f>INT(B726/32)</f>
        <v>22</v>
      </c>
      <c r="E726" s="7">
        <f>D726+C726</f>
        <v>36</v>
      </c>
      <c r="F726" s="2">
        <f>SIGN(_xlfn.BITAND(C726,16))</f>
        <v>0</v>
      </c>
      <c r="G726" s="2">
        <f>SIGN(_xlfn.BITAND(C726,8))</f>
        <v>1</v>
      </c>
      <c r="H726" s="2">
        <f>SIGN(_xlfn.BITAND(C726,4))</f>
        <v>1</v>
      </c>
      <c r="I726" s="2">
        <f>SIGN(_xlfn.BITAND(C726,2))</f>
        <v>1</v>
      </c>
      <c r="J726" s="2">
        <f>SIGN(_xlfn.BITAND(C726,1))</f>
        <v>0</v>
      </c>
      <c r="K726" s="1">
        <f>SIGN(_xlfn.BITAND(D726,16))</f>
        <v>1</v>
      </c>
      <c r="L726" s="1">
        <f>SIGN(_xlfn.BITAND(D726,8))</f>
        <v>0</v>
      </c>
      <c r="M726" s="1">
        <f>SIGN(_xlfn.BITAND(D726,4))</f>
        <v>1</v>
      </c>
      <c r="N726" s="1">
        <f>SIGN(_xlfn.BITAND(D726,2))</f>
        <v>1</v>
      </c>
      <c r="O726" s="1">
        <f>SIGN(_xlfn.BITAND(D726,1))</f>
        <v>0</v>
      </c>
      <c r="P726" s="5">
        <f>SIGN(_xlfn.BITAND(E726,32))</f>
        <v>1</v>
      </c>
      <c r="Q726" s="3">
        <f>SIGN(_xlfn.BITAND(E726,16))</f>
        <v>0</v>
      </c>
      <c r="R726" s="3">
        <f>SIGN(_xlfn.BITAND(E726,8))</f>
        <v>0</v>
      </c>
      <c r="S726" s="3">
        <f>SIGN(_xlfn.BITAND(E726,4))</f>
        <v>1</v>
      </c>
      <c r="T726" s="3">
        <f>SIGN(_xlfn.BITAND(E726,2))</f>
        <v>0</v>
      </c>
      <c r="U726" s="3">
        <f>SIGN(_xlfn.BITAND(E726,1))</f>
        <v>0</v>
      </c>
      <c r="V726" s="6">
        <f>J726+2*(I726+2*(H726+2*(G726+2*F726)))</f>
        <v>14</v>
      </c>
      <c r="W726" s="6">
        <f>O726+2*(N726+2*(M726+2*(L726+2*K726)))</f>
        <v>22</v>
      </c>
      <c r="X726" s="6">
        <f>U726+2*(T726+2*(S726+2*(R726+2*(Q726+2*P726))))</f>
        <v>36</v>
      </c>
      <c r="Y726" s="6">
        <f>W726+V726</f>
        <v>36</v>
      </c>
      <c r="Z726" s="6" t="str">
        <f t="shared" si="22"/>
        <v>OK</v>
      </c>
    </row>
    <row r="727" spans="2:26" x14ac:dyDescent="0.25">
      <c r="B727" s="6">
        <f t="shared" si="23"/>
        <v>719</v>
      </c>
      <c r="C727" s="7">
        <f>B727-32*D727</f>
        <v>15</v>
      </c>
      <c r="D727" s="6">
        <f>INT(B727/32)</f>
        <v>22</v>
      </c>
      <c r="E727" s="7">
        <f>D727+C727</f>
        <v>37</v>
      </c>
      <c r="F727" s="2">
        <f>SIGN(_xlfn.BITAND(C727,16))</f>
        <v>0</v>
      </c>
      <c r="G727" s="2">
        <f>SIGN(_xlfn.BITAND(C727,8))</f>
        <v>1</v>
      </c>
      <c r="H727" s="2">
        <f>SIGN(_xlfn.BITAND(C727,4))</f>
        <v>1</v>
      </c>
      <c r="I727" s="2">
        <f>SIGN(_xlfn.BITAND(C727,2))</f>
        <v>1</v>
      </c>
      <c r="J727" s="2">
        <f>SIGN(_xlfn.BITAND(C727,1))</f>
        <v>1</v>
      </c>
      <c r="K727" s="1">
        <f>SIGN(_xlfn.BITAND(D727,16))</f>
        <v>1</v>
      </c>
      <c r="L727" s="1">
        <f>SIGN(_xlfn.BITAND(D727,8))</f>
        <v>0</v>
      </c>
      <c r="M727" s="1">
        <f>SIGN(_xlfn.BITAND(D727,4))</f>
        <v>1</v>
      </c>
      <c r="N727" s="1">
        <f>SIGN(_xlfn.BITAND(D727,2))</f>
        <v>1</v>
      </c>
      <c r="O727" s="1">
        <f>SIGN(_xlfn.BITAND(D727,1))</f>
        <v>0</v>
      </c>
      <c r="P727" s="5">
        <f>SIGN(_xlfn.BITAND(E727,32))</f>
        <v>1</v>
      </c>
      <c r="Q727" s="3">
        <f>SIGN(_xlfn.BITAND(E727,16))</f>
        <v>0</v>
      </c>
      <c r="R727" s="3">
        <f>SIGN(_xlfn.BITAND(E727,8))</f>
        <v>0</v>
      </c>
      <c r="S727" s="3">
        <f>SIGN(_xlfn.BITAND(E727,4))</f>
        <v>1</v>
      </c>
      <c r="T727" s="3">
        <f>SIGN(_xlfn.BITAND(E727,2))</f>
        <v>0</v>
      </c>
      <c r="U727" s="3">
        <f>SIGN(_xlfn.BITAND(E727,1))</f>
        <v>1</v>
      </c>
      <c r="V727" s="6">
        <f>J727+2*(I727+2*(H727+2*(G727+2*F727)))</f>
        <v>15</v>
      </c>
      <c r="W727" s="6">
        <f>O727+2*(N727+2*(M727+2*(L727+2*K727)))</f>
        <v>22</v>
      </c>
      <c r="X727" s="6">
        <f>U727+2*(T727+2*(S727+2*(R727+2*(Q727+2*P727))))</f>
        <v>37</v>
      </c>
      <c r="Y727" s="6">
        <f>W727+V727</f>
        <v>37</v>
      </c>
      <c r="Z727" s="6" t="str">
        <f t="shared" si="22"/>
        <v>OK</v>
      </c>
    </row>
    <row r="728" spans="2:26" x14ac:dyDescent="0.25">
      <c r="B728" s="6">
        <f t="shared" si="23"/>
        <v>720</v>
      </c>
      <c r="C728" s="7">
        <f>B728-32*D728</f>
        <v>16</v>
      </c>
      <c r="D728" s="6">
        <f>INT(B728/32)</f>
        <v>22</v>
      </c>
      <c r="E728" s="7">
        <f>D728+C728</f>
        <v>38</v>
      </c>
      <c r="F728" s="2">
        <f>SIGN(_xlfn.BITAND(C728,16))</f>
        <v>1</v>
      </c>
      <c r="G728" s="2">
        <f>SIGN(_xlfn.BITAND(C728,8))</f>
        <v>0</v>
      </c>
      <c r="H728" s="2">
        <f>SIGN(_xlfn.BITAND(C728,4))</f>
        <v>0</v>
      </c>
      <c r="I728" s="2">
        <f>SIGN(_xlfn.BITAND(C728,2))</f>
        <v>0</v>
      </c>
      <c r="J728" s="2">
        <f>SIGN(_xlfn.BITAND(C728,1))</f>
        <v>0</v>
      </c>
      <c r="K728" s="1">
        <f>SIGN(_xlfn.BITAND(D728,16))</f>
        <v>1</v>
      </c>
      <c r="L728" s="1">
        <f>SIGN(_xlfn.BITAND(D728,8))</f>
        <v>0</v>
      </c>
      <c r="M728" s="1">
        <f>SIGN(_xlfn.BITAND(D728,4))</f>
        <v>1</v>
      </c>
      <c r="N728" s="1">
        <f>SIGN(_xlfn.BITAND(D728,2))</f>
        <v>1</v>
      </c>
      <c r="O728" s="1">
        <f>SIGN(_xlfn.BITAND(D728,1))</f>
        <v>0</v>
      </c>
      <c r="P728" s="5">
        <f>SIGN(_xlfn.BITAND(E728,32))</f>
        <v>1</v>
      </c>
      <c r="Q728" s="3">
        <f>SIGN(_xlfn.BITAND(E728,16))</f>
        <v>0</v>
      </c>
      <c r="R728" s="3">
        <f>SIGN(_xlfn.BITAND(E728,8))</f>
        <v>0</v>
      </c>
      <c r="S728" s="3">
        <f>SIGN(_xlfn.BITAND(E728,4))</f>
        <v>1</v>
      </c>
      <c r="T728" s="3">
        <f>SIGN(_xlfn.BITAND(E728,2))</f>
        <v>1</v>
      </c>
      <c r="U728" s="3">
        <f>SIGN(_xlfn.BITAND(E728,1))</f>
        <v>0</v>
      </c>
      <c r="V728" s="6">
        <f>J728+2*(I728+2*(H728+2*(G728+2*F728)))</f>
        <v>16</v>
      </c>
      <c r="W728" s="6">
        <f>O728+2*(N728+2*(M728+2*(L728+2*K728)))</f>
        <v>22</v>
      </c>
      <c r="X728" s="6">
        <f>U728+2*(T728+2*(S728+2*(R728+2*(Q728+2*P728))))</f>
        <v>38</v>
      </c>
      <c r="Y728" s="6">
        <f>W728+V728</f>
        <v>38</v>
      </c>
      <c r="Z728" s="6" t="str">
        <f t="shared" si="22"/>
        <v>OK</v>
      </c>
    </row>
    <row r="729" spans="2:26" x14ac:dyDescent="0.25">
      <c r="B729" s="6">
        <f t="shared" si="23"/>
        <v>721</v>
      </c>
      <c r="C729" s="7">
        <f>B729-32*D729</f>
        <v>17</v>
      </c>
      <c r="D729" s="6">
        <f>INT(B729/32)</f>
        <v>22</v>
      </c>
      <c r="E729" s="7">
        <f>D729+C729</f>
        <v>39</v>
      </c>
      <c r="F729" s="2">
        <f>SIGN(_xlfn.BITAND(C729,16))</f>
        <v>1</v>
      </c>
      <c r="G729" s="2">
        <f>SIGN(_xlfn.BITAND(C729,8))</f>
        <v>0</v>
      </c>
      <c r="H729" s="2">
        <f>SIGN(_xlfn.BITAND(C729,4))</f>
        <v>0</v>
      </c>
      <c r="I729" s="2">
        <f>SIGN(_xlfn.BITAND(C729,2))</f>
        <v>0</v>
      </c>
      <c r="J729" s="2">
        <f>SIGN(_xlfn.BITAND(C729,1))</f>
        <v>1</v>
      </c>
      <c r="K729" s="1">
        <f>SIGN(_xlfn.BITAND(D729,16))</f>
        <v>1</v>
      </c>
      <c r="L729" s="1">
        <f>SIGN(_xlfn.BITAND(D729,8))</f>
        <v>0</v>
      </c>
      <c r="M729" s="1">
        <f>SIGN(_xlfn.BITAND(D729,4))</f>
        <v>1</v>
      </c>
      <c r="N729" s="1">
        <f>SIGN(_xlfn.BITAND(D729,2))</f>
        <v>1</v>
      </c>
      <c r="O729" s="1">
        <f>SIGN(_xlfn.BITAND(D729,1))</f>
        <v>0</v>
      </c>
      <c r="P729" s="5">
        <f>SIGN(_xlfn.BITAND(E729,32))</f>
        <v>1</v>
      </c>
      <c r="Q729" s="3">
        <f>SIGN(_xlfn.BITAND(E729,16))</f>
        <v>0</v>
      </c>
      <c r="R729" s="3">
        <f>SIGN(_xlfn.BITAND(E729,8))</f>
        <v>0</v>
      </c>
      <c r="S729" s="3">
        <f>SIGN(_xlfn.BITAND(E729,4))</f>
        <v>1</v>
      </c>
      <c r="T729" s="3">
        <f>SIGN(_xlfn.BITAND(E729,2))</f>
        <v>1</v>
      </c>
      <c r="U729" s="3">
        <f>SIGN(_xlfn.BITAND(E729,1))</f>
        <v>1</v>
      </c>
      <c r="V729" s="6">
        <f>J729+2*(I729+2*(H729+2*(G729+2*F729)))</f>
        <v>17</v>
      </c>
      <c r="W729" s="6">
        <f>O729+2*(N729+2*(M729+2*(L729+2*K729)))</f>
        <v>22</v>
      </c>
      <c r="X729" s="6">
        <f>U729+2*(T729+2*(S729+2*(R729+2*(Q729+2*P729))))</f>
        <v>39</v>
      </c>
      <c r="Y729" s="6">
        <f>W729+V729</f>
        <v>39</v>
      </c>
      <c r="Z729" s="6" t="str">
        <f t="shared" si="22"/>
        <v>OK</v>
      </c>
    </row>
    <row r="730" spans="2:26" x14ac:dyDescent="0.25">
      <c r="B730" s="6">
        <f t="shared" si="23"/>
        <v>722</v>
      </c>
      <c r="C730" s="7">
        <f>B730-32*D730</f>
        <v>18</v>
      </c>
      <c r="D730" s="6">
        <f>INT(B730/32)</f>
        <v>22</v>
      </c>
      <c r="E730" s="7">
        <f>D730+C730</f>
        <v>40</v>
      </c>
      <c r="F730" s="2">
        <f>SIGN(_xlfn.BITAND(C730,16))</f>
        <v>1</v>
      </c>
      <c r="G730" s="2">
        <f>SIGN(_xlfn.BITAND(C730,8))</f>
        <v>0</v>
      </c>
      <c r="H730" s="2">
        <f>SIGN(_xlfn.BITAND(C730,4))</f>
        <v>0</v>
      </c>
      <c r="I730" s="2">
        <f>SIGN(_xlfn.BITAND(C730,2))</f>
        <v>1</v>
      </c>
      <c r="J730" s="2">
        <f>SIGN(_xlfn.BITAND(C730,1))</f>
        <v>0</v>
      </c>
      <c r="K730" s="1">
        <f>SIGN(_xlfn.BITAND(D730,16))</f>
        <v>1</v>
      </c>
      <c r="L730" s="1">
        <f>SIGN(_xlfn.BITAND(D730,8))</f>
        <v>0</v>
      </c>
      <c r="M730" s="1">
        <f>SIGN(_xlfn.BITAND(D730,4))</f>
        <v>1</v>
      </c>
      <c r="N730" s="1">
        <f>SIGN(_xlfn.BITAND(D730,2))</f>
        <v>1</v>
      </c>
      <c r="O730" s="1">
        <f>SIGN(_xlfn.BITAND(D730,1))</f>
        <v>0</v>
      </c>
      <c r="P730" s="5">
        <f>SIGN(_xlfn.BITAND(E730,32))</f>
        <v>1</v>
      </c>
      <c r="Q730" s="3">
        <f>SIGN(_xlfn.BITAND(E730,16))</f>
        <v>0</v>
      </c>
      <c r="R730" s="3">
        <f>SIGN(_xlfn.BITAND(E730,8))</f>
        <v>1</v>
      </c>
      <c r="S730" s="3">
        <f>SIGN(_xlfn.BITAND(E730,4))</f>
        <v>0</v>
      </c>
      <c r="T730" s="3">
        <f>SIGN(_xlfn.BITAND(E730,2))</f>
        <v>0</v>
      </c>
      <c r="U730" s="3">
        <f>SIGN(_xlfn.BITAND(E730,1))</f>
        <v>0</v>
      </c>
      <c r="V730" s="6">
        <f>J730+2*(I730+2*(H730+2*(G730+2*F730)))</f>
        <v>18</v>
      </c>
      <c r="W730" s="6">
        <f>O730+2*(N730+2*(M730+2*(L730+2*K730)))</f>
        <v>22</v>
      </c>
      <c r="X730" s="6">
        <f>U730+2*(T730+2*(S730+2*(R730+2*(Q730+2*P730))))</f>
        <v>40</v>
      </c>
      <c r="Y730" s="6">
        <f>W730+V730</f>
        <v>40</v>
      </c>
      <c r="Z730" s="6" t="str">
        <f t="shared" si="22"/>
        <v>OK</v>
      </c>
    </row>
    <row r="731" spans="2:26" x14ac:dyDescent="0.25">
      <c r="B731" s="6">
        <f t="shared" si="23"/>
        <v>723</v>
      </c>
      <c r="C731" s="7">
        <f>B731-32*D731</f>
        <v>19</v>
      </c>
      <c r="D731" s="6">
        <f>INT(B731/32)</f>
        <v>22</v>
      </c>
      <c r="E731" s="7">
        <f>D731+C731</f>
        <v>41</v>
      </c>
      <c r="F731" s="2">
        <f>SIGN(_xlfn.BITAND(C731,16))</f>
        <v>1</v>
      </c>
      <c r="G731" s="2">
        <f>SIGN(_xlfn.BITAND(C731,8))</f>
        <v>0</v>
      </c>
      <c r="H731" s="2">
        <f>SIGN(_xlfn.BITAND(C731,4))</f>
        <v>0</v>
      </c>
      <c r="I731" s="2">
        <f>SIGN(_xlfn.BITAND(C731,2))</f>
        <v>1</v>
      </c>
      <c r="J731" s="2">
        <f>SIGN(_xlfn.BITAND(C731,1))</f>
        <v>1</v>
      </c>
      <c r="K731" s="1">
        <f>SIGN(_xlfn.BITAND(D731,16))</f>
        <v>1</v>
      </c>
      <c r="L731" s="1">
        <f>SIGN(_xlfn.BITAND(D731,8))</f>
        <v>0</v>
      </c>
      <c r="M731" s="1">
        <f>SIGN(_xlfn.BITAND(D731,4))</f>
        <v>1</v>
      </c>
      <c r="N731" s="1">
        <f>SIGN(_xlfn.BITAND(D731,2))</f>
        <v>1</v>
      </c>
      <c r="O731" s="1">
        <f>SIGN(_xlfn.BITAND(D731,1))</f>
        <v>0</v>
      </c>
      <c r="P731" s="5">
        <f>SIGN(_xlfn.BITAND(E731,32))</f>
        <v>1</v>
      </c>
      <c r="Q731" s="3">
        <f>SIGN(_xlfn.BITAND(E731,16))</f>
        <v>0</v>
      </c>
      <c r="R731" s="3">
        <f>SIGN(_xlfn.BITAND(E731,8))</f>
        <v>1</v>
      </c>
      <c r="S731" s="3">
        <f>SIGN(_xlfn.BITAND(E731,4))</f>
        <v>0</v>
      </c>
      <c r="T731" s="3">
        <f>SIGN(_xlfn.BITAND(E731,2))</f>
        <v>0</v>
      </c>
      <c r="U731" s="3">
        <f>SIGN(_xlfn.BITAND(E731,1))</f>
        <v>1</v>
      </c>
      <c r="V731" s="6">
        <f>J731+2*(I731+2*(H731+2*(G731+2*F731)))</f>
        <v>19</v>
      </c>
      <c r="W731" s="6">
        <f>O731+2*(N731+2*(M731+2*(L731+2*K731)))</f>
        <v>22</v>
      </c>
      <c r="X731" s="6">
        <f>U731+2*(T731+2*(S731+2*(R731+2*(Q731+2*P731))))</f>
        <v>41</v>
      </c>
      <c r="Y731" s="6">
        <f>W731+V731</f>
        <v>41</v>
      </c>
      <c r="Z731" s="6" t="str">
        <f t="shared" si="22"/>
        <v>OK</v>
      </c>
    </row>
    <row r="732" spans="2:26" x14ac:dyDescent="0.25">
      <c r="B732" s="6">
        <f t="shared" si="23"/>
        <v>724</v>
      </c>
      <c r="C732" s="7">
        <f>B732-32*D732</f>
        <v>20</v>
      </c>
      <c r="D732" s="6">
        <f>INT(B732/32)</f>
        <v>22</v>
      </c>
      <c r="E732" s="7">
        <f>D732+C732</f>
        <v>42</v>
      </c>
      <c r="F732" s="2">
        <f>SIGN(_xlfn.BITAND(C732,16))</f>
        <v>1</v>
      </c>
      <c r="G732" s="2">
        <f>SIGN(_xlfn.BITAND(C732,8))</f>
        <v>0</v>
      </c>
      <c r="H732" s="2">
        <f>SIGN(_xlfn.BITAND(C732,4))</f>
        <v>1</v>
      </c>
      <c r="I732" s="2">
        <f>SIGN(_xlfn.BITAND(C732,2))</f>
        <v>0</v>
      </c>
      <c r="J732" s="2">
        <f>SIGN(_xlfn.BITAND(C732,1))</f>
        <v>0</v>
      </c>
      <c r="K732" s="1">
        <f>SIGN(_xlfn.BITAND(D732,16))</f>
        <v>1</v>
      </c>
      <c r="L732" s="1">
        <f>SIGN(_xlfn.BITAND(D732,8))</f>
        <v>0</v>
      </c>
      <c r="M732" s="1">
        <f>SIGN(_xlfn.BITAND(D732,4))</f>
        <v>1</v>
      </c>
      <c r="N732" s="1">
        <f>SIGN(_xlfn.BITAND(D732,2))</f>
        <v>1</v>
      </c>
      <c r="O732" s="1">
        <f>SIGN(_xlfn.BITAND(D732,1))</f>
        <v>0</v>
      </c>
      <c r="P732" s="5">
        <f>SIGN(_xlfn.BITAND(E732,32))</f>
        <v>1</v>
      </c>
      <c r="Q732" s="3">
        <f>SIGN(_xlfn.BITAND(E732,16))</f>
        <v>0</v>
      </c>
      <c r="R732" s="3">
        <f>SIGN(_xlfn.BITAND(E732,8))</f>
        <v>1</v>
      </c>
      <c r="S732" s="3">
        <f>SIGN(_xlfn.BITAND(E732,4))</f>
        <v>0</v>
      </c>
      <c r="T732" s="3">
        <f>SIGN(_xlfn.BITAND(E732,2))</f>
        <v>1</v>
      </c>
      <c r="U732" s="3">
        <f>SIGN(_xlfn.BITAND(E732,1))</f>
        <v>0</v>
      </c>
      <c r="V732" s="6">
        <f>J732+2*(I732+2*(H732+2*(G732+2*F732)))</f>
        <v>20</v>
      </c>
      <c r="W732" s="6">
        <f>O732+2*(N732+2*(M732+2*(L732+2*K732)))</f>
        <v>22</v>
      </c>
      <c r="X732" s="6">
        <f>U732+2*(T732+2*(S732+2*(R732+2*(Q732+2*P732))))</f>
        <v>42</v>
      </c>
      <c r="Y732" s="6">
        <f>W732+V732</f>
        <v>42</v>
      </c>
      <c r="Z732" s="6" t="str">
        <f t="shared" si="22"/>
        <v>OK</v>
      </c>
    </row>
    <row r="733" spans="2:26" x14ac:dyDescent="0.25">
      <c r="B733" s="6">
        <f t="shared" si="23"/>
        <v>725</v>
      </c>
      <c r="C733" s="7">
        <f>B733-32*D733</f>
        <v>21</v>
      </c>
      <c r="D733" s="6">
        <f>INT(B733/32)</f>
        <v>22</v>
      </c>
      <c r="E733" s="7">
        <f>D733+C733</f>
        <v>43</v>
      </c>
      <c r="F733" s="2">
        <f>SIGN(_xlfn.BITAND(C733,16))</f>
        <v>1</v>
      </c>
      <c r="G733" s="2">
        <f>SIGN(_xlfn.BITAND(C733,8))</f>
        <v>0</v>
      </c>
      <c r="H733" s="2">
        <f>SIGN(_xlfn.BITAND(C733,4))</f>
        <v>1</v>
      </c>
      <c r="I733" s="2">
        <f>SIGN(_xlfn.BITAND(C733,2))</f>
        <v>0</v>
      </c>
      <c r="J733" s="2">
        <f>SIGN(_xlfn.BITAND(C733,1))</f>
        <v>1</v>
      </c>
      <c r="K733" s="1">
        <f>SIGN(_xlfn.BITAND(D733,16))</f>
        <v>1</v>
      </c>
      <c r="L733" s="1">
        <f>SIGN(_xlfn.BITAND(D733,8))</f>
        <v>0</v>
      </c>
      <c r="M733" s="1">
        <f>SIGN(_xlfn.BITAND(D733,4))</f>
        <v>1</v>
      </c>
      <c r="N733" s="1">
        <f>SIGN(_xlfn.BITAND(D733,2))</f>
        <v>1</v>
      </c>
      <c r="O733" s="1">
        <f>SIGN(_xlfn.BITAND(D733,1))</f>
        <v>0</v>
      </c>
      <c r="P733" s="5">
        <f>SIGN(_xlfn.BITAND(E733,32))</f>
        <v>1</v>
      </c>
      <c r="Q733" s="3">
        <f>SIGN(_xlfn.BITAND(E733,16))</f>
        <v>0</v>
      </c>
      <c r="R733" s="3">
        <f>SIGN(_xlfn.BITAND(E733,8))</f>
        <v>1</v>
      </c>
      <c r="S733" s="3">
        <f>SIGN(_xlfn.BITAND(E733,4))</f>
        <v>0</v>
      </c>
      <c r="T733" s="3">
        <f>SIGN(_xlfn.BITAND(E733,2))</f>
        <v>1</v>
      </c>
      <c r="U733" s="3">
        <f>SIGN(_xlfn.BITAND(E733,1))</f>
        <v>1</v>
      </c>
      <c r="V733" s="6">
        <f>J733+2*(I733+2*(H733+2*(G733+2*F733)))</f>
        <v>21</v>
      </c>
      <c r="W733" s="6">
        <f>O733+2*(N733+2*(M733+2*(L733+2*K733)))</f>
        <v>22</v>
      </c>
      <c r="X733" s="6">
        <f>U733+2*(T733+2*(S733+2*(R733+2*(Q733+2*P733))))</f>
        <v>43</v>
      </c>
      <c r="Y733" s="6">
        <f>W733+V733</f>
        <v>43</v>
      </c>
      <c r="Z733" s="6" t="str">
        <f t="shared" si="22"/>
        <v>OK</v>
      </c>
    </row>
    <row r="734" spans="2:26" x14ac:dyDescent="0.25">
      <c r="B734" s="6">
        <f t="shared" si="23"/>
        <v>726</v>
      </c>
      <c r="C734" s="7">
        <f>B734-32*D734</f>
        <v>22</v>
      </c>
      <c r="D734" s="6">
        <f>INT(B734/32)</f>
        <v>22</v>
      </c>
      <c r="E734" s="7">
        <f>D734+C734</f>
        <v>44</v>
      </c>
      <c r="F734" s="2">
        <f>SIGN(_xlfn.BITAND(C734,16))</f>
        <v>1</v>
      </c>
      <c r="G734" s="2">
        <f>SIGN(_xlfn.BITAND(C734,8))</f>
        <v>0</v>
      </c>
      <c r="H734" s="2">
        <f>SIGN(_xlfn.BITAND(C734,4))</f>
        <v>1</v>
      </c>
      <c r="I734" s="2">
        <f>SIGN(_xlfn.BITAND(C734,2))</f>
        <v>1</v>
      </c>
      <c r="J734" s="2">
        <f>SIGN(_xlfn.BITAND(C734,1))</f>
        <v>0</v>
      </c>
      <c r="K734" s="1">
        <f>SIGN(_xlfn.BITAND(D734,16))</f>
        <v>1</v>
      </c>
      <c r="L734" s="1">
        <f>SIGN(_xlfn.BITAND(D734,8))</f>
        <v>0</v>
      </c>
      <c r="M734" s="1">
        <f>SIGN(_xlfn.BITAND(D734,4))</f>
        <v>1</v>
      </c>
      <c r="N734" s="1">
        <f>SIGN(_xlfn.BITAND(D734,2))</f>
        <v>1</v>
      </c>
      <c r="O734" s="1">
        <f>SIGN(_xlfn.BITAND(D734,1))</f>
        <v>0</v>
      </c>
      <c r="P734" s="5">
        <f>SIGN(_xlfn.BITAND(E734,32))</f>
        <v>1</v>
      </c>
      <c r="Q734" s="3">
        <f>SIGN(_xlfn.BITAND(E734,16))</f>
        <v>0</v>
      </c>
      <c r="R734" s="3">
        <f>SIGN(_xlfn.BITAND(E734,8))</f>
        <v>1</v>
      </c>
      <c r="S734" s="3">
        <f>SIGN(_xlfn.BITAND(E734,4))</f>
        <v>1</v>
      </c>
      <c r="T734" s="3">
        <f>SIGN(_xlfn.BITAND(E734,2))</f>
        <v>0</v>
      </c>
      <c r="U734" s="3">
        <f>SIGN(_xlfn.BITAND(E734,1))</f>
        <v>0</v>
      </c>
      <c r="V734" s="6">
        <f>J734+2*(I734+2*(H734+2*(G734+2*F734)))</f>
        <v>22</v>
      </c>
      <c r="W734" s="6">
        <f>O734+2*(N734+2*(M734+2*(L734+2*K734)))</f>
        <v>22</v>
      </c>
      <c r="X734" s="6">
        <f>U734+2*(T734+2*(S734+2*(R734+2*(Q734+2*P734))))</f>
        <v>44</v>
      </c>
      <c r="Y734" s="6">
        <f>W734+V734</f>
        <v>44</v>
      </c>
      <c r="Z734" s="6" t="str">
        <f t="shared" si="22"/>
        <v>OK</v>
      </c>
    </row>
    <row r="735" spans="2:26" x14ac:dyDescent="0.25">
      <c r="B735" s="6">
        <f t="shared" si="23"/>
        <v>727</v>
      </c>
      <c r="C735" s="7">
        <f>B735-32*D735</f>
        <v>23</v>
      </c>
      <c r="D735" s="6">
        <f>INT(B735/32)</f>
        <v>22</v>
      </c>
      <c r="E735" s="7">
        <f>D735+C735</f>
        <v>45</v>
      </c>
      <c r="F735" s="2">
        <f>SIGN(_xlfn.BITAND(C735,16))</f>
        <v>1</v>
      </c>
      <c r="G735" s="2">
        <f>SIGN(_xlfn.BITAND(C735,8))</f>
        <v>0</v>
      </c>
      <c r="H735" s="2">
        <f>SIGN(_xlfn.BITAND(C735,4))</f>
        <v>1</v>
      </c>
      <c r="I735" s="2">
        <f>SIGN(_xlfn.BITAND(C735,2))</f>
        <v>1</v>
      </c>
      <c r="J735" s="2">
        <f>SIGN(_xlfn.BITAND(C735,1))</f>
        <v>1</v>
      </c>
      <c r="K735" s="1">
        <f>SIGN(_xlfn.BITAND(D735,16))</f>
        <v>1</v>
      </c>
      <c r="L735" s="1">
        <f>SIGN(_xlfn.BITAND(D735,8))</f>
        <v>0</v>
      </c>
      <c r="M735" s="1">
        <f>SIGN(_xlfn.BITAND(D735,4))</f>
        <v>1</v>
      </c>
      <c r="N735" s="1">
        <f>SIGN(_xlfn.BITAND(D735,2))</f>
        <v>1</v>
      </c>
      <c r="O735" s="1">
        <f>SIGN(_xlfn.BITAND(D735,1))</f>
        <v>0</v>
      </c>
      <c r="P735" s="5">
        <f>SIGN(_xlfn.BITAND(E735,32))</f>
        <v>1</v>
      </c>
      <c r="Q735" s="3">
        <f>SIGN(_xlfn.BITAND(E735,16))</f>
        <v>0</v>
      </c>
      <c r="R735" s="3">
        <f>SIGN(_xlfn.BITAND(E735,8))</f>
        <v>1</v>
      </c>
      <c r="S735" s="3">
        <f>SIGN(_xlfn.BITAND(E735,4))</f>
        <v>1</v>
      </c>
      <c r="T735" s="3">
        <f>SIGN(_xlfn.BITAND(E735,2))</f>
        <v>0</v>
      </c>
      <c r="U735" s="3">
        <f>SIGN(_xlfn.BITAND(E735,1))</f>
        <v>1</v>
      </c>
      <c r="V735" s="6">
        <f>J735+2*(I735+2*(H735+2*(G735+2*F735)))</f>
        <v>23</v>
      </c>
      <c r="W735" s="6">
        <f>O735+2*(N735+2*(M735+2*(L735+2*K735)))</f>
        <v>22</v>
      </c>
      <c r="X735" s="6">
        <f>U735+2*(T735+2*(S735+2*(R735+2*(Q735+2*P735))))</f>
        <v>45</v>
      </c>
      <c r="Y735" s="6">
        <f>W735+V735</f>
        <v>45</v>
      </c>
      <c r="Z735" s="6" t="str">
        <f t="shared" si="22"/>
        <v>OK</v>
      </c>
    </row>
    <row r="736" spans="2:26" x14ac:dyDescent="0.25">
      <c r="B736" s="6">
        <f t="shared" si="23"/>
        <v>728</v>
      </c>
      <c r="C736" s="7">
        <f>B736-32*D736</f>
        <v>24</v>
      </c>
      <c r="D736" s="6">
        <f>INT(B736/32)</f>
        <v>22</v>
      </c>
      <c r="E736" s="7">
        <f>D736+C736</f>
        <v>46</v>
      </c>
      <c r="F736" s="2">
        <f>SIGN(_xlfn.BITAND(C736,16))</f>
        <v>1</v>
      </c>
      <c r="G736" s="2">
        <f>SIGN(_xlfn.BITAND(C736,8))</f>
        <v>1</v>
      </c>
      <c r="H736" s="2">
        <f>SIGN(_xlfn.BITAND(C736,4))</f>
        <v>0</v>
      </c>
      <c r="I736" s="2">
        <f>SIGN(_xlfn.BITAND(C736,2))</f>
        <v>0</v>
      </c>
      <c r="J736" s="2">
        <f>SIGN(_xlfn.BITAND(C736,1))</f>
        <v>0</v>
      </c>
      <c r="K736" s="1">
        <f>SIGN(_xlfn.BITAND(D736,16))</f>
        <v>1</v>
      </c>
      <c r="L736" s="1">
        <f>SIGN(_xlfn.BITAND(D736,8))</f>
        <v>0</v>
      </c>
      <c r="M736" s="1">
        <f>SIGN(_xlfn.BITAND(D736,4))</f>
        <v>1</v>
      </c>
      <c r="N736" s="1">
        <f>SIGN(_xlfn.BITAND(D736,2))</f>
        <v>1</v>
      </c>
      <c r="O736" s="1">
        <f>SIGN(_xlfn.BITAND(D736,1))</f>
        <v>0</v>
      </c>
      <c r="P736" s="5">
        <f>SIGN(_xlfn.BITAND(E736,32))</f>
        <v>1</v>
      </c>
      <c r="Q736" s="3">
        <f>SIGN(_xlfn.BITAND(E736,16))</f>
        <v>0</v>
      </c>
      <c r="R736" s="3">
        <f>SIGN(_xlfn.BITAND(E736,8))</f>
        <v>1</v>
      </c>
      <c r="S736" s="3">
        <f>SIGN(_xlfn.BITAND(E736,4))</f>
        <v>1</v>
      </c>
      <c r="T736" s="3">
        <f>SIGN(_xlfn.BITAND(E736,2))</f>
        <v>1</v>
      </c>
      <c r="U736" s="3">
        <f>SIGN(_xlfn.BITAND(E736,1))</f>
        <v>0</v>
      </c>
      <c r="V736" s="6">
        <f>J736+2*(I736+2*(H736+2*(G736+2*F736)))</f>
        <v>24</v>
      </c>
      <c r="W736" s="6">
        <f>O736+2*(N736+2*(M736+2*(L736+2*K736)))</f>
        <v>22</v>
      </c>
      <c r="X736" s="6">
        <f>U736+2*(T736+2*(S736+2*(R736+2*(Q736+2*P736))))</f>
        <v>46</v>
      </c>
      <c r="Y736" s="6">
        <f>W736+V736</f>
        <v>46</v>
      </c>
      <c r="Z736" s="6" t="str">
        <f t="shared" si="22"/>
        <v>OK</v>
      </c>
    </row>
    <row r="737" spans="2:26" x14ac:dyDescent="0.25">
      <c r="B737" s="6">
        <f t="shared" si="23"/>
        <v>729</v>
      </c>
      <c r="C737" s="7">
        <f>B737-32*D737</f>
        <v>25</v>
      </c>
      <c r="D737" s="6">
        <f>INT(B737/32)</f>
        <v>22</v>
      </c>
      <c r="E737" s="7">
        <f>D737+C737</f>
        <v>47</v>
      </c>
      <c r="F737" s="2">
        <f>SIGN(_xlfn.BITAND(C737,16))</f>
        <v>1</v>
      </c>
      <c r="G737" s="2">
        <f>SIGN(_xlfn.BITAND(C737,8))</f>
        <v>1</v>
      </c>
      <c r="H737" s="2">
        <f>SIGN(_xlfn.BITAND(C737,4))</f>
        <v>0</v>
      </c>
      <c r="I737" s="2">
        <f>SIGN(_xlfn.BITAND(C737,2))</f>
        <v>0</v>
      </c>
      <c r="J737" s="2">
        <f>SIGN(_xlfn.BITAND(C737,1))</f>
        <v>1</v>
      </c>
      <c r="K737" s="1">
        <f>SIGN(_xlfn.BITAND(D737,16))</f>
        <v>1</v>
      </c>
      <c r="L737" s="1">
        <f>SIGN(_xlfn.BITAND(D737,8))</f>
        <v>0</v>
      </c>
      <c r="M737" s="1">
        <f>SIGN(_xlfn.BITAND(D737,4))</f>
        <v>1</v>
      </c>
      <c r="N737" s="1">
        <f>SIGN(_xlfn.BITAND(D737,2))</f>
        <v>1</v>
      </c>
      <c r="O737" s="1">
        <f>SIGN(_xlfn.BITAND(D737,1))</f>
        <v>0</v>
      </c>
      <c r="P737" s="5">
        <f>SIGN(_xlfn.BITAND(E737,32))</f>
        <v>1</v>
      </c>
      <c r="Q737" s="3">
        <f>SIGN(_xlfn.BITAND(E737,16))</f>
        <v>0</v>
      </c>
      <c r="R737" s="3">
        <f>SIGN(_xlfn.BITAND(E737,8))</f>
        <v>1</v>
      </c>
      <c r="S737" s="3">
        <f>SIGN(_xlfn.BITAND(E737,4))</f>
        <v>1</v>
      </c>
      <c r="T737" s="3">
        <f>SIGN(_xlfn.BITAND(E737,2))</f>
        <v>1</v>
      </c>
      <c r="U737" s="3">
        <f>SIGN(_xlfn.BITAND(E737,1))</f>
        <v>1</v>
      </c>
      <c r="V737" s="6">
        <f>J737+2*(I737+2*(H737+2*(G737+2*F737)))</f>
        <v>25</v>
      </c>
      <c r="W737" s="6">
        <f>O737+2*(N737+2*(M737+2*(L737+2*K737)))</f>
        <v>22</v>
      </c>
      <c r="X737" s="6">
        <f>U737+2*(T737+2*(S737+2*(R737+2*(Q737+2*P737))))</f>
        <v>47</v>
      </c>
      <c r="Y737" s="6">
        <f>W737+V737</f>
        <v>47</v>
      </c>
      <c r="Z737" s="6" t="str">
        <f t="shared" si="22"/>
        <v>OK</v>
      </c>
    </row>
    <row r="738" spans="2:26" x14ac:dyDescent="0.25">
      <c r="B738" s="6">
        <f t="shared" si="23"/>
        <v>730</v>
      </c>
      <c r="C738" s="7">
        <f>B738-32*D738</f>
        <v>26</v>
      </c>
      <c r="D738" s="6">
        <f>INT(B738/32)</f>
        <v>22</v>
      </c>
      <c r="E738" s="7">
        <f>D738+C738</f>
        <v>48</v>
      </c>
      <c r="F738" s="2">
        <f>SIGN(_xlfn.BITAND(C738,16))</f>
        <v>1</v>
      </c>
      <c r="G738" s="2">
        <f>SIGN(_xlfn.BITAND(C738,8))</f>
        <v>1</v>
      </c>
      <c r="H738" s="2">
        <f>SIGN(_xlfn.BITAND(C738,4))</f>
        <v>0</v>
      </c>
      <c r="I738" s="2">
        <f>SIGN(_xlfn.BITAND(C738,2))</f>
        <v>1</v>
      </c>
      <c r="J738" s="2">
        <f>SIGN(_xlfn.BITAND(C738,1))</f>
        <v>0</v>
      </c>
      <c r="K738" s="1">
        <f>SIGN(_xlfn.BITAND(D738,16))</f>
        <v>1</v>
      </c>
      <c r="L738" s="1">
        <f>SIGN(_xlfn.BITAND(D738,8))</f>
        <v>0</v>
      </c>
      <c r="M738" s="1">
        <f>SIGN(_xlfn.BITAND(D738,4))</f>
        <v>1</v>
      </c>
      <c r="N738" s="1">
        <f>SIGN(_xlfn.BITAND(D738,2))</f>
        <v>1</v>
      </c>
      <c r="O738" s="1">
        <f>SIGN(_xlfn.BITAND(D738,1))</f>
        <v>0</v>
      </c>
      <c r="P738" s="5">
        <f>SIGN(_xlfn.BITAND(E738,32))</f>
        <v>1</v>
      </c>
      <c r="Q738" s="3">
        <f>SIGN(_xlfn.BITAND(E738,16))</f>
        <v>1</v>
      </c>
      <c r="R738" s="3">
        <f>SIGN(_xlfn.BITAND(E738,8))</f>
        <v>0</v>
      </c>
      <c r="S738" s="3">
        <f>SIGN(_xlfn.BITAND(E738,4))</f>
        <v>0</v>
      </c>
      <c r="T738" s="3">
        <f>SIGN(_xlfn.BITAND(E738,2))</f>
        <v>0</v>
      </c>
      <c r="U738" s="3">
        <f>SIGN(_xlfn.BITAND(E738,1))</f>
        <v>0</v>
      </c>
      <c r="V738" s="6">
        <f>J738+2*(I738+2*(H738+2*(G738+2*F738)))</f>
        <v>26</v>
      </c>
      <c r="W738" s="6">
        <f>O738+2*(N738+2*(M738+2*(L738+2*K738)))</f>
        <v>22</v>
      </c>
      <c r="X738" s="6">
        <f>U738+2*(T738+2*(S738+2*(R738+2*(Q738+2*P738))))</f>
        <v>48</v>
      </c>
      <c r="Y738" s="6">
        <f>W738+V738</f>
        <v>48</v>
      </c>
      <c r="Z738" s="6" t="str">
        <f t="shared" si="22"/>
        <v>OK</v>
      </c>
    </row>
    <row r="739" spans="2:26" x14ac:dyDescent="0.25">
      <c r="B739" s="6">
        <f t="shared" si="23"/>
        <v>731</v>
      </c>
      <c r="C739" s="7">
        <f>B739-32*D739</f>
        <v>27</v>
      </c>
      <c r="D739" s="6">
        <f>INT(B739/32)</f>
        <v>22</v>
      </c>
      <c r="E739" s="7">
        <f>D739+C739</f>
        <v>49</v>
      </c>
      <c r="F739" s="2">
        <f>SIGN(_xlfn.BITAND(C739,16))</f>
        <v>1</v>
      </c>
      <c r="G739" s="2">
        <f>SIGN(_xlfn.BITAND(C739,8))</f>
        <v>1</v>
      </c>
      <c r="H739" s="2">
        <f>SIGN(_xlfn.BITAND(C739,4))</f>
        <v>0</v>
      </c>
      <c r="I739" s="2">
        <f>SIGN(_xlfn.BITAND(C739,2))</f>
        <v>1</v>
      </c>
      <c r="J739" s="2">
        <f>SIGN(_xlfn.BITAND(C739,1))</f>
        <v>1</v>
      </c>
      <c r="K739" s="1">
        <f>SIGN(_xlfn.BITAND(D739,16))</f>
        <v>1</v>
      </c>
      <c r="L739" s="1">
        <f>SIGN(_xlfn.BITAND(D739,8))</f>
        <v>0</v>
      </c>
      <c r="M739" s="1">
        <f>SIGN(_xlfn.BITAND(D739,4))</f>
        <v>1</v>
      </c>
      <c r="N739" s="1">
        <f>SIGN(_xlfn.BITAND(D739,2))</f>
        <v>1</v>
      </c>
      <c r="O739" s="1">
        <f>SIGN(_xlfn.BITAND(D739,1))</f>
        <v>0</v>
      </c>
      <c r="P739" s="5">
        <f>SIGN(_xlfn.BITAND(E739,32))</f>
        <v>1</v>
      </c>
      <c r="Q739" s="3">
        <f>SIGN(_xlfn.BITAND(E739,16))</f>
        <v>1</v>
      </c>
      <c r="R739" s="3">
        <f>SIGN(_xlfn.BITAND(E739,8))</f>
        <v>0</v>
      </c>
      <c r="S739" s="3">
        <f>SIGN(_xlfn.BITAND(E739,4))</f>
        <v>0</v>
      </c>
      <c r="T739" s="3">
        <f>SIGN(_xlfn.BITAND(E739,2))</f>
        <v>0</v>
      </c>
      <c r="U739" s="3">
        <f>SIGN(_xlfn.BITAND(E739,1))</f>
        <v>1</v>
      </c>
      <c r="V739" s="6">
        <f>J739+2*(I739+2*(H739+2*(G739+2*F739)))</f>
        <v>27</v>
      </c>
      <c r="W739" s="6">
        <f>O739+2*(N739+2*(M739+2*(L739+2*K739)))</f>
        <v>22</v>
      </c>
      <c r="X739" s="6">
        <f>U739+2*(T739+2*(S739+2*(R739+2*(Q739+2*P739))))</f>
        <v>49</v>
      </c>
      <c r="Y739" s="6">
        <f>W739+V739</f>
        <v>49</v>
      </c>
      <c r="Z739" s="6" t="str">
        <f t="shared" si="22"/>
        <v>OK</v>
      </c>
    </row>
    <row r="740" spans="2:26" x14ac:dyDescent="0.25">
      <c r="B740" s="6">
        <f t="shared" si="23"/>
        <v>732</v>
      </c>
      <c r="C740" s="7">
        <f>B740-32*D740</f>
        <v>28</v>
      </c>
      <c r="D740" s="6">
        <f>INT(B740/32)</f>
        <v>22</v>
      </c>
      <c r="E740" s="7">
        <f>D740+C740</f>
        <v>50</v>
      </c>
      <c r="F740" s="2">
        <f>SIGN(_xlfn.BITAND(C740,16))</f>
        <v>1</v>
      </c>
      <c r="G740" s="2">
        <f>SIGN(_xlfn.BITAND(C740,8))</f>
        <v>1</v>
      </c>
      <c r="H740" s="2">
        <f>SIGN(_xlfn.BITAND(C740,4))</f>
        <v>1</v>
      </c>
      <c r="I740" s="2">
        <f>SIGN(_xlfn.BITAND(C740,2))</f>
        <v>0</v>
      </c>
      <c r="J740" s="2">
        <f>SIGN(_xlfn.BITAND(C740,1))</f>
        <v>0</v>
      </c>
      <c r="K740" s="1">
        <f>SIGN(_xlfn.BITAND(D740,16))</f>
        <v>1</v>
      </c>
      <c r="L740" s="1">
        <f>SIGN(_xlfn.BITAND(D740,8))</f>
        <v>0</v>
      </c>
      <c r="M740" s="1">
        <f>SIGN(_xlfn.BITAND(D740,4))</f>
        <v>1</v>
      </c>
      <c r="N740" s="1">
        <f>SIGN(_xlfn.BITAND(D740,2))</f>
        <v>1</v>
      </c>
      <c r="O740" s="1">
        <f>SIGN(_xlfn.BITAND(D740,1))</f>
        <v>0</v>
      </c>
      <c r="P740" s="5">
        <f>SIGN(_xlfn.BITAND(E740,32))</f>
        <v>1</v>
      </c>
      <c r="Q740" s="3">
        <f>SIGN(_xlfn.BITAND(E740,16))</f>
        <v>1</v>
      </c>
      <c r="R740" s="3">
        <f>SIGN(_xlfn.BITAND(E740,8))</f>
        <v>0</v>
      </c>
      <c r="S740" s="3">
        <f>SIGN(_xlfn.BITAND(E740,4))</f>
        <v>0</v>
      </c>
      <c r="T740" s="3">
        <f>SIGN(_xlfn.BITAND(E740,2))</f>
        <v>1</v>
      </c>
      <c r="U740" s="3">
        <f>SIGN(_xlfn.BITAND(E740,1))</f>
        <v>0</v>
      </c>
      <c r="V740" s="6">
        <f>J740+2*(I740+2*(H740+2*(G740+2*F740)))</f>
        <v>28</v>
      </c>
      <c r="W740" s="6">
        <f>O740+2*(N740+2*(M740+2*(L740+2*K740)))</f>
        <v>22</v>
      </c>
      <c r="X740" s="6">
        <f>U740+2*(T740+2*(S740+2*(R740+2*(Q740+2*P740))))</f>
        <v>50</v>
      </c>
      <c r="Y740" s="6">
        <f>W740+V740</f>
        <v>50</v>
      </c>
      <c r="Z740" s="6" t="str">
        <f t="shared" si="22"/>
        <v>OK</v>
      </c>
    </row>
    <row r="741" spans="2:26" x14ac:dyDescent="0.25">
      <c r="B741" s="6">
        <f t="shared" si="23"/>
        <v>733</v>
      </c>
      <c r="C741" s="7">
        <f>B741-32*D741</f>
        <v>29</v>
      </c>
      <c r="D741" s="6">
        <f>INT(B741/32)</f>
        <v>22</v>
      </c>
      <c r="E741" s="7">
        <f>D741+C741</f>
        <v>51</v>
      </c>
      <c r="F741" s="2">
        <f>SIGN(_xlfn.BITAND(C741,16))</f>
        <v>1</v>
      </c>
      <c r="G741" s="2">
        <f>SIGN(_xlfn.BITAND(C741,8))</f>
        <v>1</v>
      </c>
      <c r="H741" s="2">
        <f>SIGN(_xlfn.BITAND(C741,4))</f>
        <v>1</v>
      </c>
      <c r="I741" s="2">
        <f>SIGN(_xlfn.BITAND(C741,2))</f>
        <v>0</v>
      </c>
      <c r="J741" s="2">
        <f>SIGN(_xlfn.BITAND(C741,1))</f>
        <v>1</v>
      </c>
      <c r="K741" s="1">
        <f>SIGN(_xlfn.BITAND(D741,16))</f>
        <v>1</v>
      </c>
      <c r="L741" s="1">
        <f>SIGN(_xlfn.BITAND(D741,8))</f>
        <v>0</v>
      </c>
      <c r="M741" s="1">
        <f>SIGN(_xlfn.BITAND(D741,4))</f>
        <v>1</v>
      </c>
      <c r="N741" s="1">
        <f>SIGN(_xlfn.BITAND(D741,2))</f>
        <v>1</v>
      </c>
      <c r="O741" s="1">
        <f>SIGN(_xlfn.BITAND(D741,1))</f>
        <v>0</v>
      </c>
      <c r="P741" s="5">
        <f>SIGN(_xlfn.BITAND(E741,32))</f>
        <v>1</v>
      </c>
      <c r="Q741" s="3">
        <f>SIGN(_xlfn.BITAND(E741,16))</f>
        <v>1</v>
      </c>
      <c r="R741" s="3">
        <f>SIGN(_xlfn.BITAND(E741,8))</f>
        <v>0</v>
      </c>
      <c r="S741" s="3">
        <f>SIGN(_xlfn.BITAND(E741,4))</f>
        <v>0</v>
      </c>
      <c r="T741" s="3">
        <f>SIGN(_xlfn.BITAND(E741,2))</f>
        <v>1</v>
      </c>
      <c r="U741" s="3">
        <f>SIGN(_xlfn.BITAND(E741,1))</f>
        <v>1</v>
      </c>
      <c r="V741" s="6">
        <f>J741+2*(I741+2*(H741+2*(G741+2*F741)))</f>
        <v>29</v>
      </c>
      <c r="W741" s="6">
        <f>O741+2*(N741+2*(M741+2*(L741+2*K741)))</f>
        <v>22</v>
      </c>
      <c r="X741" s="6">
        <f>U741+2*(T741+2*(S741+2*(R741+2*(Q741+2*P741))))</f>
        <v>51</v>
      </c>
      <c r="Y741" s="6">
        <f>W741+V741</f>
        <v>51</v>
      </c>
      <c r="Z741" s="6" t="str">
        <f t="shared" si="22"/>
        <v>OK</v>
      </c>
    </row>
    <row r="742" spans="2:26" x14ac:dyDescent="0.25">
      <c r="B742" s="6">
        <f t="shared" si="23"/>
        <v>734</v>
      </c>
      <c r="C742" s="7">
        <f>B742-32*D742</f>
        <v>30</v>
      </c>
      <c r="D742" s="6">
        <f>INT(B742/32)</f>
        <v>22</v>
      </c>
      <c r="E742" s="7">
        <f>D742+C742</f>
        <v>52</v>
      </c>
      <c r="F742" s="2">
        <f>SIGN(_xlfn.BITAND(C742,16))</f>
        <v>1</v>
      </c>
      <c r="G742" s="2">
        <f>SIGN(_xlfn.BITAND(C742,8))</f>
        <v>1</v>
      </c>
      <c r="H742" s="2">
        <f>SIGN(_xlfn.BITAND(C742,4))</f>
        <v>1</v>
      </c>
      <c r="I742" s="2">
        <f>SIGN(_xlfn.BITAND(C742,2))</f>
        <v>1</v>
      </c>
      <c r="J742" s="2">
        <f>SIGN(_xlfn.BITAND(C742,1))</f>
        <v>0</v>
      </c>
      <c r="K742" s="1">
        <f>SIGN(_xlfn.BITAND(D742,16))</f>
        <v>1</v>
      </c>
      <c r="L742" s="1">
        <f>SIGN(_xlfn.BITAND(D742,8))</f>
        <v>0</v>
      </c>
      <c r="M742" s="1">
        <f>SIGN(_xlfn.BITAND(D742,4))</f>
        <v>1</v>
      </c>
      <c r="N742" s="1">
        <f>SIGN(_xlfn.BITAND(D742,2))</f>
        <v>1</v>
      </c>
      <c r="O742" s="1">
        <f>SIGN(_xlfn.BITAND(D742,1))</f>
        <v>0</v>
      </c>
      <c r="P742" s="5">
        <f>SIGN(_xlfn.BITAND(E742,32))</f>
        <v>1</v>
      </c>
      <c r="Q742" s="3">
        <f>SIGN(_xlfn.BITAND(E742,16))</f>
        <v>1</v>
      </c>
      <c r="R742" s="3">
        <f>SIGN(_xlfn.BITAND(E742,8))</f>
        <v>0</v>
      </c>
      <c r="S742" s="3">
        <f>SIGN(_xlfn.BITAND(E742,4))</f>
        <v>1</v>
      </c>
      <c r="T742" s="3">
        <f>SIGN(_xlfn.BITAND(E742,2))</f>
        <v>0</v>
      </c>
      <c r="U742" s="3">
        <f>SIGN(_xlfn.BITAND(E742,1))</f>
        <v>0</v>
      </c>
      <c r="V742" s="6">
        <f>J742+2*(I742+2*(H742+2*(G742+2*F742)))</f>
        <v>30</v>
      </c>
      <c r="W742" s="6">
        <f>O742+2*(N742+2*(M742+2*(L742+2*K742)))</f>
        <v>22</v>
      </c>
      <c r="X742" s="6">
        <f>U742+2*(T742+2*(S742+2*(R742+2*(Q742+2*P742))))</f>
        <v>52</v>
      </c>
      <c r="Y742" s="6">
        <f>W742+V742</f>
        <v>52</v>
      </c>
      <c r="Z742" s="6" t="str">
        <f t="shared" si="22"/>
        <v>OK</v>
      </c>
    </row>
    <row r="743" spans="2:26" x14ac:dyDescent="0.25">
      <c r="B743" s="6">
        <f t="shared" si="23"/>
        <v>735</v>
      </c>
      <c r="C743" s="7">
        <f>B743-32*D743</f>
        <v>31</v>
      </c>
      <c r="D743" s="6">
        <f>INT(B743/32)</f>
        <v>22</v>
      </c>
      <c r="E743" s="7">
        <f>D743+C743</f>
        <v>53</v>
      </c>
      <c r="F743" s="2">
        <f>SIGN(_xlfn.BITAND(C743,16))</f>
        <v>1</v>
      </c>
      <c r="G743" s="2">
        <f>SIGN(_xlfn.BITAND(C743,8))</f>
        <v>1</v>
      </c>
      <c r="H743" s="2">
        <f>SIGN(_xlfn.BITAND(C743,4))</f>
        <v>1</v>
      </c>
      <c r="I743" s="2">
        <f>SIGN(_xlfn.BITAND(C743,2))</f>
        <v>1</v>
      </c>
      <c r="J743" s="2">
        <f>SIGN(_xlfn.BITAND(C743,1))</f>
        <v>1</v>
      </c>
      <c r="K743" s="1">
        <f>SIGN(_xlfn.BITAND(D743,16))</f>
        <v>1</v>
      </c>
      <c r="L743" s="1">
        <f>SIGN(_xlfn.BITAND(D743,8))</f>
        <v>0</v>
      </c>
      <c r="M743" s="1">
        <f>SIGN(_xlfn.BITAND(D743,4))</f>
        <v>1</v>
      </c>
      <c r="N743" s="1">
        <f>SIGN(_xlfn.BITAND(D743,2))</f>
        <v>1</v>
      </c>
      <c r="O743" s="1">
        <f>SIGN(_xlfn.BITAND(D743,1))</f>
        <v>0</v>
      </c>
      <c r="P743" s="5">
        <f>SIGN(_xlfn.BITAND(E743,32))</f>
        <v>1</v>
      </c>
      <c r="Q743" s="3">
        <f>SIGN(_xlfn.BITAND(E743,16))</f>
        <v>1</v>
      </c>
      <c r="R743" s="3">
        <f>SIGN(_xlfn.BITAND(E743,8))</f>
        <v>0</v>
      </c>
      <c r="S743" s="3">
        <f>SIGN(_xlfn.BITAND(E743,4))</f>
        <v>1</v>
      </c>
      <c r="T743" s="3">
        <f>SIGN(_xlfn.BITAND(E743,2))</f>
        <v>0</v>
      </c>
      <c r="U743" s="3">
        <f>SIGN(_xlfn.BITAND(E743,1))</f>
        <v>1</v>
      </c>
      <c r="V743" s="6">
        <f>J743+2*(I743+2*(H743+2*(G743+2*F743)))</f>
        <v>31</v>
      </c>
      <c r="W743" s="6">
        <f>O743+2*(N743+2*(M743+2*(L743+2*K743)))</f>
        <v>22</v>
      </c>
      <c r="X743" s="6">
        <f>U743+2*(T743+2*(S743+2*(R743+2*(Q743+2*P743))))</f>
        <v>53</v>
      </c>
      <c r="Y743" s="6">
        <f>W743+V743</f>
        <v>53</v>
      </c>
      <c r="Z743" s="6" t="str">
        <f t="shared" si="22"/>
        <v>OK</v>
      </c>
    </row>
    <row r="744" spans="2:26" x14ac:dyDescent="0.25">
      <c r="B744" s="6">
        <f t="shared" si="23"/>
        <v>736</v>
      </c>
      <c r="C744" s="7">
        <f>B744-32*D744</f>
        <v>0</v>
      </c>
      <c r="D744" s="6">
        <f>INT(B744/32)</f>
        <v>23</v>
      </c>
      <c r="E744" s="7">
        <f>D744+C744</f>
        <v>23</v>
      </c>
      <c r="F744" s="2">
        <f>SIGN(_xlfn.BITAND(C744,16))</f>
        <v>0</v>
      </c>
      <c r="G744" s="2">
        <f>SIGN(_xlfn.BITAND(C744,8))</f>
        <v>0</v>
      </c>
      <c r="H744" s="2">
        <f>SIGN(_xlfn.BITAND(C744,4))</f>
        <v>0</v>
      </c>
      <c r="I744" s="2">
        <f>SIGN(_xlfn.BITAND(C744,2))</f>
        <v>0</v>
      </c>
      <c r="J744" s="2">
        <f>SIGN(_xlfn.BITAND(C744,1))</f>
        <v>0</v>
      </c>
      <c r="K744" s="1">
        <f>SIGN(_xlfn.BITAND(D744,16))</f>
        <v>1</v>
      </c>
      <c r="L744" s="1">
        <f>SIGN(_xlfn.BITAND(D744,8))</f>
        <v>0</v>
      </c>
      <c r="M744" s="1">
        <f>SIGN(_xlfn.BITAND(D744,4))</f>
        <v>1</v>
      </c>
      <c r="N744" s="1">
        <f>SIGN(_xlfn.BITAND(D744,2))</f>
        <v>1</v>
      </c>
      <c r="O744" s="1">
        <f>SIGN(_xlfn.BITAND(D744,1))</f>
        <v>1</v>
      </c>
      <c r="P744" s="5">
        <f>SIGN(_xlfn.BITAND(E744,32))</f>
        <v>0</v>
      </c>
      <c r="Q744" s="3">
        <f>SIGN(_xlfn.BITAND(E744,16))</f>
        <v>1</v>
      </c>
      <c r="R744" s="3">
        <f>SIGN(_xlfn.BITAND(E744,8))</f>
        <v>0</v>
      </c>
      <c r="S744" s="3">
        <f>SIGN(_xlfn.BITAND(E744,4))</f>
        <v>1</v>
      </c>
      <c r="T744" s="3">
        <f>SIGN(_xlfn.BITAND(E744,2))</f>
        <v>1</v>
      </c>
      <c r="U744" s="3">
        <f>SIGN(_xlfn.BITAND(E744,1))</f>
        <v>1</v>
      </c>
      <c r="V744" s="6">
        <f>J744+2*(I744+2*(H744+2*(G744+2*F744)))</f>
        <v>0</v>
      </c>
      <c r="W744" s="6">
        <f>O744+2*(N744+2*(M744+2*(L744+2*K744)))</f>
        <v>23</v>
      </c>
      <c r="X744" s="6">
        <f>U744+2*(T744+2*(S744+2*(R744+2*(Q744+2*P744))))</f>
        <v>23</v>
      </c>
      <c r="Y744" s="6">
        <f>W744+V744</f>
        <v>23</v>
      </c>
      <c r="Z744" s="6" t="str">
        <f t="shared" si="22"/>
        <v>OK</v>
      </c>
    </row>
    <row r="745" spans="2:26" x14ac:dyDescent="0.25">
      <c r="B745" s="6">
        <f t="shared" si="23"/>
        <v>737</v>
      </c>
      <c r="C745" s="7">
        <f>B745-32*D745</f>
        <v>1</v>
      </c>
      <c r="D745" s="6">
        <f>INT(B745/32)</f>
        <v>23</v>
      </c>
      <c r="E745" s="7">
        <f>D745+C745</f>
        <v>24</v>
      </c>
      <c r="F745" s="2">
        <f>SIGN(_xlfn.BITAND(C745,16))</f>
        <v>0</v>
      </c>
      <c r="G745" s="2">
        <f>SIGN(_xlfn.BITAND(C745,8))</f>
        <v>0</v>
      </c>
      <c r="H745" s="2">
        <f>SIGN(_xlfn.BITAND(C745,4))</f>
        <v>0</v>
      </c>
      <c r="I745" s="2">
        <f>SIGN(_xlfn.BITAND(C745,2))</f>
        <v>0</v>
      </c>
      <c r="J745" s="2">
        <f>SIGN(_xlfn.BITAND(C745,1))</f>
        <v>1</v>
      </c>
      <c r="K745" s="1">
        <f>SIGN(_xlfn.BITAND(D745,16))</f>
        <v>1</v>
      </c>
      <c r="L745" s="1">
        <f>SIGN(_xlfn.BITAND(D745,8))</f>
        <v>0</v>
      </c>
      <c r="M745" s="1">
        <f>SIGN(_xlfn.BITAND(D745,4))</f>
        <v>1</v>
      </c>
      <c r="N745" s="1">
        <f>SIGN(_xlfn.BITAND(D745,2))</f>
        <v>1</v>
      </c>
      <c r="O745" s="1">
        <f>SIGN(_xlfn.BITAND(D745,1))</f>
        <v>1</v>
      </c>
      <c r="P745" s="5">
        <f>SIGN(_xlfn.BITAND(E745,32))</f>
        <v>0</v>
      </c>
      <c r="Q745" s="3">
        <f>SIGN(_xlfn.BITAND(E745,16))</f>
        <v>1</v>
      </c>
      <c r="R745" s="3">
        <f>SIGN(_xlfn.BITAND(E745,8))</f>
        <v>1</v>
      </c>
      <c r="S745" s="3">
        <f>SIGN(_xlfn.BITAND(E745,4))</f>
        <v>0</v>
      </c>
      <c r="T745" s="3">
        <f>SIGN(_xlfn.BITAND(E745,2))</f>
        <v>0</v>
      </c>
      <c r="U745" s="3">
        <f>SIGN(_xlfn.BITAND(E745,1))</f>
        <v>0</v>
      </c>
      <c r="V745" s="6">
        <f>J745+2*(I745+2*(H745+2*(G745+2*F745)))</f>
        <v>1</v>
      </c>
      <c r="W745" s="6">
        <f>O745+2*(N745+2*(M745+2*(L745+2*K745)))</f>
        <v>23</v>
      </c>
      <c r="X745" s="6">
        <f>U745+2*(T745+2*(S745+2*(R745+2*(Q745+2*P745))))</f>
        <v>24</v>
      </c>
      <c r="Y745" s="6">
        <f>W745+V745</f>
        <v>24</v>
      </c>
      <c r="Z745" s="6" t="str">
        <f t="shared" si="22"/>
        <v>OK</v>
      </c>
    </row>
    <row r="746" spans="2:26" x14ac:dyDescent="0.25">
      <c r="B746" s="6">
        <f t="shared" si="23"/>
        <v>738</v>
      </c>
      <c r="C746" s="7">
        <f>B746-32*D746</f>
        <v>2</v>
      </c>
      <c r="D746" s="6">
        <f>INT(B746/32)</f>
        <v>23</v>
      </c>
      <c r="E746" s="7">
        <f>D746+C746</f>
        <v>25</v>
      </c>
      <c r="F746" s="2">
        <f>SIGN(_xlfn.BITAND(C746,16))</f>
        <v>0</v>
      </c>
      <c r="G746" s="2">
        <f>SIGN(_xlfn.BITAND(C746,8))</f>
        <v>0</v>
      </c>
      <c r="H746" s="2">
        <f>SIGN(_xlfn.BITAND(C746,4))</f>
        <v>0</v>
      </c>
      <c r="I746" s="2">
        <f>SIGN(_xlfn.BITAND(C746,2))</f>
        <v>1</v>
      </c>
      <c r="J746" s="2">
        <f>SIGN(_xlfn.BITAND(C746,1))</f>
        <v>0</v>
      </c>
      <c r="K746" s="1">
        <f>SIGN(_xlfn.BITAND(D746,16))</f>
        <v>1</v>
      </c>
      <c r="L746" s="1">
        <f>SIGN(_xlfn.BITAND(D746,8))</f>
        <v>0</v>
      </c>
      <c r="M746" s="1">
        <f>SIGN(_xlfn.BITAND(D746,4))</f>
        <v>1</v>
      </c>
      <c r="N746" s="1">
        <f>SIGN(_xlfn.BITAND(D746,2))</f>
        <v>1</v>
      </c>
      <c r="O746" s="1">
        <f>SIGN(_xlfn.BITAND(D746,1))</f>
        <v>1</v>
      </c>
      <c r="P746" s="5">
        <f>SIGN(_xlfn.BITAND(E746,32))</f>
        <v>0</v>
      </c>
      <c r="Q746" s="3">
        <f>SIGN(_xlfn.BITAND(E746,16))</f>
        <v>1</v>
      </c>
      <c r="R746" s="3">
        <f>SIGN(_xlfn.BITAND(E746,8))</f>
        <v>1</v>
      </c>
      <c r="S746" s="3">
        <f>SIGN(_xlfn.BITAND(E746,4))</f>
        <v>0</v>
      </c>
      <c r="T746" s="3">
        <f>SIGN(_xlfn.BITAND(E746,2))</f>
        <v>0</v>
      </c>
      <c r="U746" s="3">
        <f>SIGN(_xlfn.BITAND(E746,1))</f>
        <v>1</v>
      </c>
      <c r="V746" s="6">
        <f>J746+2*(I746+2*(H746+2*(G746+2*F746)))</f>
        <v>2</v>
      </c>
      <c r="W746" s="6">
        <f>O746+2*(N746+2*(M746+2*(L746+2*K746)))</f>
        <v>23</v>
      </c>
      <c r="X746" s="6">
        <f>U746+2*(T746+2*(S746+2*(R746+2*(Q746+2*P746))))</f>
        <v>25</v>
      </c>
      <c r="Y746" s="6">
        <f>W746+V746</f>
        <v>25</v>
      </c>
      <c r="Z746" s="6" t="str">
        <f t="shared" si="22"/>
        <v>OK</v>
      </c>
    </row>
    <row r="747" spans="2:26" x14ac:dyDescent="0.25">
      <c r="B747" s="6">
        <f t="shared" si="23"/>
        <v>739</v>
      </c>
      <c r="C747" s="7">
        <f>B747-32*D747</f>
        <v>3</v>
      </c>
      <c r="D747" s="6">
        <f>INT(B747/32)</f>
        <v>23</v>
      </c>
      <c r="E747" s="7">
        <f>D747+C747</f>
        <v>26</v>
      </c>
      <c r="F747" s="2">
        <f>SIGN(_xlfn.BITAND(C747,16))</f>
        <v>0</v>
      </c>
      <c r="G747" s="2">
        <f>SIGN(_xlfn.BITAND(C747,8))</f>
        <v>0</v>
      </c>
      <c r="H747" s="2">
        <f>SIGN(_xlfn.BITAND(C747,4))</f>
        <v>0</v>
      </c>
      <c r="I747" s="2">
        <f>SIGN(_xlfn.BITAND(C747,2))</f>
        <v>1</v>
      </c>
      <c r="J747" s="2">
        <f>SIGN(_xlfn.BITAND(C747,1))</f>
        <v>1</v>
      </c>
      <c r="K747" s="1">
        <f>SIGN(_xlfn.BITAND(D747,16))</f>
        <v>1</v>
      </c>
      <c r="L747" s="1">
        <f>SIGN(_xlfn.BITAND(D747,8))</f>
        <v>0</v>
      </c>
      <c r="M747" s="1">
        <f>SIGN(_xlfn.BITAND(D747,4))</f>
        <v>1</v>
      </c>
      <c r="N747" s="1">
        <f>SIGN(_xlfn.BITAND(D747,2))</f>
        <v>1</v>
      </c>
      <c r="O747" s="1">
        <f>SIGN(_xlfn.BITAND(D747,1))</f>
        <v>1</v>
      </c>
      <c r="P747" s="5">
        <f>SIGN(_xlfn.BITAND(E747,32))</f>
        <v>0</v>
      </c>
      <c r="Q747" s="3">
        <f>SIGN(_xlfn.BITAND(E747,16))</f>
        <v>1</v>
      </c>
      <c r="R747" s="3">
        <f>SIGN(_xlfn.BITAND(E747,8))</f>
        <v>1</v>
      </c>
      <c r="S747" s="3">
        <f>SIGN(_xlfn.BITAND(E747,4))</f>
        <v>0</v>
      </c>
      <c r="T747" s="3">
        <f>SIGN(_xlfn.BITAND(E747,2))</f>
        <v>1</v>
      </c>
      <c r="U747" s="3">
        <f>SIGN(_xlfn.BITAND(E747,1))</f>
        <v>0</v>
      </c>
      <c r="V747" s="6">
        <f>J747+2*(I747+2*(H747+2*(G747+2*F747)))</f>
        <v>3</v>
      </c>
      <c r="W747" s="6">
        <f>O747+2*(N747+2*(M747+2*(L747+2*K747)))</f>
        <v>23</v>
      </c>
      <c r="X747" s="6">
        <f>U747+2*(T747+2*(S747+2*(R747+2*(Q747+2*P747))))</f>
        <v>26</v>
      </c>
      <c r="Y747" s="6">
        <f>W747+V747</f>
        <v>26</v>
      </c>
      <c r="Z747" s="6" t="str">
        <f t="shared" si="22"/>
        <v>OK</v>
      </c>
    </row>
    <row r="748" spans="2:26" x14ac:dyDescent="0.25">
      <c r="B748" s="6">
        <f t="shared" si="23"/>
        <v>740</v>
      </c>
      <c r="C748" s="7">
        <f>B748-32*D748</f>
        <v>4</v>
      </c>
      <c r="D748" s="6">
        <f>INT(B748/32)</f>
        <v>23</v>
      </c>
      <c r="E748" s="7">
        <f>D748+C748</f>
        <v>27</v>
      </c>
      <c r="F748" s="2">
        <f>SIGN(_xlfn.BITAND(C748,16))</f>
        <v>0</v>
      </c>
      <c r="G748" s="2">
        <f>SIGN(_xlfn.BITAND(C748,8))</f>
        <v>0</v>
      </c>
      <c r="H748" s="2">
        <f>SIGN(_xlfn.BITAND(C748,4))</f>
        <v>1</v>
      </c>
      <c r="I748" s="2">
        <f>SIGN(_xlfn.BITAND(C748,2))</f>
        <v>0</v>
      </c>
      <c r="J748" s="2">
        <f>SIGN(_xlfn.BITAND(C748,1))</f>
        <v>0</v>
      </c>
      <c r="K748" s="1">
        <f>SIGN(_xlfn.BITAND(D748,16))</f>
        <v>1</v>
      </c>
      <c r="L748" s="1">
        <f>SIGN(_xlfn.BITAND(D748,8))</f>
        <v>0</v>
      </c>
      <c r="M748" s="1">
        <f>SIGN(_xlfn.BITAND(D748,4))</f>
        <v>1</v>
      </c>
      <c r="N748" s="1">
        <f>SIGN(_xlfn.BITAND(D748,2))</f>
        <v>1</v>
      </c>
      <c r="O748" s="1">
        <f>SIGN(_xlfn.BITAND(D748,1))</f>
        <v>1</v>
      </c>
      <c r="P748" s="5">
        <f>SIGN(_xlfn.BITAND(E748,32))</f>
        <v>0</v>
      </c>
      <c r="Q748" s="3">
        <f>SIGN(_xlfn.BITAND(E748,16))</f>
        <v>1</v>
      </c>
      <c r="R748" s="3">
        <f>SIGN(_xlfn.BITAND(E748,8))</f>
        <v>1</v>
      </c>
      <c r="S748" s="3">
        <f>SIGN(_xlfn.BITAND(E748,4))</f>
        <v>0</v>
      </c>
      <c r="T748" s="3">
        <f>SIGN(_xlfn.BITAND(E748,2))</f>
        <v>1</v>
      </c>
      <c r="U748" s="3">
        <f>SIGN(_xlfn.BITAND(E748,1))</f>
        <v>1</v>
      </c>
      <c r="V748" s="6">
        <f>J748+2*(I748+2*(H748+2*(G748+2*F748)))</f>
        <v>4</v>
      </c>
      <c r="W748" s="6">
        <f>O748+2*(N748+2*(M748+2*(L748+2*K748)))</f>
        <v>23</v>
      </c>
      <c r="X748" s="6">
        <f>U748+2*(T748+2*(S748+2*(R748+2*(Q748+2*P748))))</f>
        <v>27</v>
      </c>
      <c r="Y748" s="6">
        <f>W748+V748</f>
        <v>27</v>
      </c>
      <c r="Z748" s="6" t="str">
        <f t="shared" si="22"/>
        <v>OK</v>
      </c>
    </row>
    <row r="749" spans="2:26" x14ac:dyDescent="0.25">
      <c r="B749" s="6">
        <f t="shared" si="23"/>
        <v>741</v>
      </c>
      <c r="C749" s="7">
        <f>B749-32*D749</f>
        <v>5</v>
      </c>
      <c r="D749" s="6">
        <f>INT(B749/32)</f>
        <v>23</v>
      </c>
      <c r="E749" s="7">
        <f>D749+C749</f>
        <v>28</v>
      </c>
      <c r="F749" s="2">
        <f>SIGN(_xlfn.BITAND(C749,16))</f>
        <v>0</v>
      </c>
      <c r="G749" s="2">
        <f>SIGN(_xlfn.BITAND(C749,8))</f>
        <v>0</v>
      </c>
      <c r="H749" s="2">
        <f>SIGN(_xlfn.BITAND(C749,4))</f>
        <v>1</v>
      </c>
      <c r="I749" s="2">
        <f>SIGN(_xlfn.BITAND(C749,2))</f>
        <v>0</v>
      </c>
      <c r="J749" s="2">
        <f>SIGN(_xlfn.BITAND(C749,1))</f>
        <v>1</v>
      </c>
      <c r="K749" s="1">
        <f>SIGN(_xlfn.BITAND(D749,16))</f>
        <v>1</v>
      </c>
      <c r="L749" s="1">
        <f>SIGN(_xlfn.BITAND(D749,8))</f>
        <v>0</v>
      </c>
      <c r="M749" s="1">
        <f>SIGN(_xlfn.BITAND(D749,4))</f>
        <v>1</v>
      </c>
      <c r="N749" s="1">
        <f>SIGN(_xlfn.BITAND(D749,2))</f>
        <v>1</v>
      </c>
      <c r="O749" s="1">
        <f>SIGN(_xlfn.BITAND(D749,1))</f>
        <v>1</v>
      </c>
      <c r="P749" s="5">
        <f>SIGN(_xlfn.BITAND(E749,32))</f>
        <v>0</v>
      </c>
      <c r="Q749" s="3">
        <f>SIGN(_xlfn.BITAND(E749,16))</f>
        <v>1</v>
      </c>
      <c r="R749" s="3">
        <f>SIGN(_xlfn.BITAND(E749,8))</f>
        <v>1</v>
      </c>
      <c r="S749" s="3">
        <f>SIGN(_xlfn.BITAND(E749,4))</f>
        <v>1</v>
      </c>
      <c r="T749" s="3">
        <f>SIGN(_xlfn.BITAND(E749,2))</f>
        <v>0</v>
      </c>
      <c r="U749" s="3">
        <f>SIGN(_xlfn.BITAND(E749,1))</f>
        <v>0</v>
      </c>
      <c r="V749" s="6">
        <f>J749+2*(I749+2*(H749+2*(G749+2*F749)))</f>
        <v>5</v>
      </c>
      <c r="W749" s="6">
        <f>O749+2*(N749+2*(M749+2*(L749+2*K749)))</f>
        <v>23</v>
      </c>
      <c r="X749" s="6">
        <f>U749+2*(T749+2*(S749+2*(R749+2*(Q749+2*P749))))</f>
        <v>28</v>
      </c>
      <c r="Y749" s="6">
        <f>W749+V749</f>
        <v>28</v>
      </c>
      <c r="Z749" s="6" t="str">
        <f t="shared" si="22"/>
        <v>OK</v>
      </c>
    </row>
    <row r="750" spans="2:26" x14ac:dyDescent="0.25">
      <c r="B750" s="6">
        <f t="shared" si="23"/>
        <v>742</v>
      </c>
      <c r="C750" s="7">
        <f>B750-32*D750</f>
        <v>6</v>
      </c>
      <c r="D750" s="6">
        <f>INT(B750/32)</f>
        <v>23</v>
      </c>
      <c r="E750" s="7">
        <f>D750+C750</f>
        <v>29</v>
      </c>
      <c r="F750" s="2">
        <f>SIGN(_xlfn.BITAND(C750,16))</f>
        <v>0</v>
      </c>
      <c r="G750" s="2">
        <f>SIGN(_xlfn.BITAND(C750,8))</f>
        <v>0</v>
      </c>
      <c r="H750" s="2">
        <f>SIGN(_xlfn.BITAND(C750,4))</f>
        <v>1</v>
      </c>
      <c r="I750" s="2">
        <f>SIGN(_xlfn.BITAND(C750,2))</f>
        <v>1</v>
      </c>
      <c r="J750" s="2">
        <f>SIGN(_xlfn.BITAND(C750,1))</f>
        <v>0</v>
      </c>
      <c r="K750" s="1">
        <f>SIGN(_xlfn.BITAND(D750,16))</f>
        <v>1</v>
      </c>
      <c r="L750" s="1">
        <f>SIGN(_xlfn.BITAND(D750,8))</f>
        <v>0</v>
      </c>
      <c r="M750" s="1">
        <f>SIGN(_xlfn.BITAND(D750,4))</f>
        <v>1</v>
      </c>
      <c r="N750" s="1">
        <f>SIGN(_xlfn.BITAND(D750,2))</f>
        <v>1</v>
      </c>
      <c r="O750" s="1">
        <f>SIGN(_xlfn.BITAND(D750,1))</f>
        <v>1</v>
      </c>
      <c r="P750" s="5">
        <f>SIGN(_xlfn.BITAND(E750,32))</f>
        <v>0</v>
      </c>
      <c r="Q750" s="3">
        <f>SIGN(_xlfn.BITAND(E750,16))</f>
        <v>1</v>
      </c>
      <c r="R750" s="3">
        <f>SIGN(_xlfn.BITAND(E750,8))</f>
        <v>1</v>
      </c>
      <c r="S750" s="3">
        <f>SIGN(_xlfn.BITAND(E750,4))</f>
        <v>1</v>
      </c>
      <c r="T750" s="3">
        <f>SIGN(_xlfn.BITAND(E750,2))</f>
        <v>0</v>
      </c>
      <c r="U750" s="3">
        <f>SIGN(_xlfn.BITAND(E750,1))</f>
        <v>1</v>
      </c>
      <c r="V750" s="6">
        <f>J750+2*(I750+2*(H750+2*(G750+2*F750)))</f>
        <v>6</v>
      </c>
      <c r="W750" s="6">
        <f>O750+2*(N750+2*(M750+2*(L750+2*K750)))</f>
        <v>23</v>
      </c>
      <c r="X750" s="6">
        <f>U750+2*(T750+2*(S750+2*(R750+2*(Q750+2*P750))))</f>
        <v>29</v>
      </c>
      <c r="Y750" s="6">
        <f>W750+V750</f>
        <v>29</v>
      </c>
      <c r="Z750" s="6" t="str">
        <f t="shared" si="22"/>
        <v>OK</v>
      </c>
    </row>
    <row r="751" spans="2:26" x14ac:dyDescent="0.25">
      <c r="B751" s="6">
        <f t="shared" si="23"/>
        <v>743</v>
      </c>
      <c r="C751" s="7">
        <f>B751-32*D751</f>
        <v>7</v>
      </c>
      <c r="D751" s="6">
        <f>INT(B751/32)</f>
        <v>23</v>
      </c>
      <c r="E751" s="7">
        <f>D751+C751</f>
        <v>30</v>
      </c>
      <c r="F751" s="2">
        <f>SIGN(_xlfn.BITAND(C751,16))</f>
        <v>0</v>
      </c>
      <c r="G751" s="2">
        <f>SIGN(_xlfn.BITAND(C751,8))</f>
        <v>0</v>
      </c>
      <c r="H751" s="2">
        <f>SIGN(_xlfn.BITAND(C751,4))</f>
        <v>1</v>
      </c>
      <c r="I751" s="2">
        <f>SIGN(_xlfn.BITAND(C751,2))</f>
        <v>1</v>
      </c>
      <c r="J751" s="2">
        <f>SIGN(_xlfn.BITAND(C751,1))</f>
        <v>1</v>
      </c>
      <c r="K751" s="1">
        <f>SIGN(_xlfn.BITAND(D751,16))</f>
        <v>1</v>
      </c>
      <c r="L751" s="1">
        <f>SIGN(_xlfn.BITAND(D751,8))</f>
        <v>0</v>
      </c>
      <c r="M751" s="1">
        <f>SIGN(_xlfn.BITAND(D751,4))</f>
        <v>1</v>
      </c>
      <c r="N751" s="1">
        <f>SIGN(_xlfn.BITAND(D751,2))</f>
        <v>1</v>
      </c>
      <c r="O751" s="1">
        <f>SIGN(_xlfn.BITAND(D751,1))</f>
        <v>1</v>
      </c>
      <c r="P751" s="5">
        <f>SIGN(_xlfn.BITAND(E751,32))</f>
        <v>0</v>
      </c>
      <c r="Q751" s="3">
        <f>SIGN(_xlfn.BITAND(E751,16))</f>
        <v>1</v>
      </c>
      <c r="R751" s="3">
        <f>SIGN(_xlfn.BITAND(E751,8))</f>
        <v>1</v>
      </c>
      <c r="S751" s="3">
        <f>SIGN(_xlfn.BITAND(E751,4))</f>
        <v>1</v>
      </c>
      <c r="T751" s="3">
        <f>SIGN(_xlfn.BITAND(E751,2))</f>
        <v>1</v>
      </c>
      <c r="U751" s="3">
        <f>SIGN(_xlfn.BITAND(E751,1))</f>
        <v>0</v>
      </c>
      <c r="V751" s="6">
        <f>J751+2*(I751+2*(H751+2*(G751+2*F751)))</f>
        <v>7</v>
      </c>
      <c r="W751" s="6">
        <f>O751+2*(N751+2*(M751+2*(L751+2*K751)))</f>
        <v>23</v>
      </c>
      <c r="X751" s="6">
        <f>U751+2*(T751+2*(S751+2*(R751+2*(Q751+2*P751))))</f>
        <v>30</v>
      </c>
      <c r="Y751" s="6">
        <f>W751+V751</f>
        <v>30</v>
      </c>
      <c r="Z751" s="6" t="str">
        <f t="shared" si="22"/>
        <v>OK</v>
      </c>
    </row>
    <row r="752" spans="2:26" x14ac:dyDescent="0.25">
      <c r="B752" s="6">
        <f t="shared" si="23"/>
        <v>744</v>
      </c>
      <c r="C752" s="7">
        <f>B752-32*D752</f>
        <v>8</v>
      </c>
      <c r="D752" s="6">
        <f>INT(B752/32)</f>
        <v>23</v>
      </c>
      <c r="E752" s="7">
        <f>D752+C752</f>
        <v>31</v>
      </c>
      <c r="F752" s="2">
        <f>SIGN(_xlfn.BITAND(C752,16))</f>
        <v>0</v>
      </c>
      <c r="G752" s="2">
        <f>SIGN(_xlfn.BITAND(C752,8))</f>
        <v>1</v>
      </c>
      <c r="H752" s="2">
        <f>SIGN(_xlfn.BITAND(C752,4))</f>
        <v>0</v>
      </c>
      <c r="I752" s="2">
        <f>SIGN(_xlfn.BITAND(C752,2))</f>
        <v>0</v>
      </c>
      <c r="J752" s="2">
        <f>SIGN(_xlfn.BITAND(C752,1))</f>
        <v>0</v>
      </c>
      <c r="K752" s="1">
        <f>SIGN(_xlfn.BITAND(D752,16))</f>
        <v>1</v>
      </c>
      <c r="L752" s="1">
        <f>SIGN(_xlfn.BITAND(D752,8))</f>
        <v>0</v>
      </c>
      <c r="M752" s="1">
        <f>SIGN(_xlfn.BITAND(D752,4))</f>
        <v>1</v>
      </c>
      <c r="N752" s="1">
        <f>SIGN(_xlfn.BITAND(D752,2))</f>
        <v>1</v>
      </c>
      <c r="O752" s="1">
        <f>SIGN(_xlfn.BITAND(D752,1))</f>
        <v>1</v>
      </c>
      <c r="P752" s="5">
        <f>SIGN(_xlfn.BITAND(E752,32))</f>
        <v>0</v>
      </c>
      <c r="Q752" s="3">
        <f>SIGN(_xlfn.BITAND(E752,16))</f>
        <v>1</v>
      </c>
      <c r="R752" s="3">
        <f>SIGN(_xlfn.BITAND(E752,8))</f>
        <v>1</v>
      </c>
      <c r="S752" s="3">
        <f>SIGN(_xlfn.BITAND(E752,4))</f>
        <v>1</v>
      </c>
      <c r="T752" s="3">
        <f>SIGN(_xlfn.BITAND(E752,2))</f>
        <v>1</v>
      </c>
      <c r="U752" s="3">
        <f>SIGN(_xlfn.BITAND(E752,1))</f>
        <v>1</v>
      </c>
      <c r="V752" s="6">
        <f>J752+2*(I752+2*(H752+2*(G752+2*F752)))</f>
        <v>8</v>
      </c>
      <c r="W752" s="6">
        <f>O752+2*(N752+2*(M752+2*(L752+2*K752)))</f>
        <v>23</v>
      </c>
      <c r="X752" s="6">
        <f>U752+2*(T752+2*(S752+2*(R752+2*(Q752+2*P752))))</f>
        <v>31</v>
      </c>
      <c r="Y752" s="6">
        <f>W752+V752</f>
        <v>31</v>
      </c>
      <c r="Z752" s="6" t="str">
        <f t="shared" si="22"/>
        <v>OK</v>
      </c>
    </row>
    <row r="753" spans="2:26" x14ac:dyDescent="0.25">
      <c r="B753" s="6">
        <f t="shared" si="23"/>
        <v>745</v>
      </c>
      <c r="C753" s="7">
        <f>B753-32*D753</f>
        <v>9</v>
      </c>
      <c r="D753" s="6">
        <f>INT(B753/32)</f>
        <v>23</v>
      </c>
      <c r="E753" s="7">
        <f>D753+C753</f>
        <v>32</v>
      </c>
      <c r="F753" s="2">
        <f>SIGN(_xlfn.BITAND(C753,16))</f>
        <v>0</v>
      </c>
      <c r="G753" s="2">
        <f>SIGN(_xlfn.BITAND(C753,8))</f>
        <v>1</v>
      </c>
      <c r="H753" s="2">
        <f>SIGN(_xlfn.BITAND(C753,4))</f>
        <v>0</v>
      </c>
      <c r="I753" s="2">
        <f>SIGN(_xlfn.BITAND(C753,2))</f>
        <v>0</v>
      </c>
      <c r="J753" s="2">
        <f>SIGN(_xlfn.BITAND(C753,1))</f>
        <v>1</v>
      </c>
      <c r="K753" s="1">
        <f>SIGN(_xlfn.BITAND(D753,16))</f>
        <v>1</v>
      </c>
      <c r="L753" s="1">
        <f>SIGN(_xlfn.BITAND(D753,8))</f>
        <v>0</v>
      </c>
      <c r="M753" s="1">
        <f>SIGN(_xlfn.BITAND(D753,4))</f>
        <v>1</v>
      </c>
      <c r="N753" s="1">
        <f>SIGN(_xlfn.BITAND(D753,2))</f>
        <v>1</v>
      </c>
      <c r="O753" s="1">
        <f>SIGN(_xlfn.BITAND(D753,1))</f>
        <v>1</v>
      </c>
      <c r="P753" s="5">
        <f>SIGN(_xlfn.BITAND(E753,32))</f>
        <v>1</v>
      </c>
      <c r="Q753" s="3">
        <f>SIGN(_xlfn.BITAND(E753,16))</f>
        <v>0</v>
      </c>
      <c r="R753" s="3">
        <f>SIGN(_xlfn.BITAND(E753,8))</f>
        <v>0</v>
      </c>
      <c r="S753" s="3">
        <f>SIGN(_xlfn.BITAND(E753,4))</f>
        <v>0</v>
      </c>
      <c r="T753" s="3">
        <f>SIGN(_xlfn.BITAND(E753,2))</f>
        <v>0</v>
      </c>
      <c r="U753" s="3">
        <f>SIGN(_xlfn.BITAND(E753,1))</f>
        <v>0</v>
      </c>
      <c r="V753" s="6">
        <f>J753+2*(I753+2*(H753+2*(G753+2*F753)))</f>
        <v>9</v>
      </c>
      <c r="W753" s="6">
        <f>O753+2*(N753+2*(M753+2*(L753+2*K753)))</f>
        <v>23</v>
      </c>
      <c r="X753" s="6">
        <f>U753+2*(T753+2*(S753+2*(R753+2*(Q753+2*P753))))</f>
        <v>32</v>
      </c>
      <c r="Y753" s="6">
        <f>W753+V753</f>
        <v>32</v>
      </c>
      <c r="Z753" s="6" t="str">
        <f t="shared" si="22"/>
        <v>OK</v>
      </c>
    </row>
    <row r="754" spans="2:26" x14ac:dyDescent="0.25">
      <c r="B754" s="6">
        <f t="shared" si="23"/>
        <v>746</v>
      </c>
      <c r="C754" s="7">
        <f>B754-32*D754</f>
        <v>10</v>
      </c>
      <c r="D754" s="6">
        <f>INT(B754/32)</f>
        <v>23</v>
      </c>
      <c r="E754" s="7">
        <f>D754+C754</f>
        <v>33</v>
      </c>
      <c r="F754" s="2">
        <f>SIGN(_xlfn.BITAND(C754,16))</f>
        <v>0</v>
      </c>
      <c r="G754" s="2">
        <f>SIGN(_xlfn.BITAND(C754,8))</f>
        <v>1</v>
      </c>
      <c r="H754" s="2">
        <f>SIGN(_xlfn.BITAND(C754,4))</f>
        <v>0</v>
      </c>
      <c r="I754" s="2">
        <f>SIGN(_xlfn.BITAND(C754,2))</f>
        <v>1</v>
      </c>
      <c r="J754" s="2">
        <f>SIGN(_xlfn.BITAND(C754,1))</f>
        <v>0</v>
      </c>
      <c r="K754" s="1">
        <f>SIGN(_xlfn.BITAND(D754,16))</f>
        <v>1</v>
      </c>
      <c r="L754" s="1">
        <f>SIGN(_xlfn.BITAND(D754,8))</f>
        <v>0</v>
      </c>
      <c r="M754" s="1">
        <f>SIGN(_xlfn.BITAND(D754,4))</f>
        <v>1</v>
      </c>
      <c r="N754" s="1">
        <f>SIGN(_xlfn.BITAND(D754,2))</f>
        <v>1</v>
      </c>
      <c r="O754" s="1">
        <f>SIGN(_xlfn.BITAND(D754,1))</f>
        <v>1</v>
      </c>
      <c r="P754" s="5">
        <f>SIGN(_xlfn.BITAND(E754,32))</f>
        <v>1</v>
      </c>
      <c r="Q754" s="3">
        <f>SIGN(_xlfn.BITAND(E754,16))</f>
        <v>0</v>
      </c>
      <c r="R754" s="3">
        <f>SIGN(_xlfn.BITAND(E754,8))</f>
        <v>0</v>
      </c>
      <c r="S754" s="3">
        <f>SIGN(_xlfn.BITAND(E754,4))</f>
        <v>0</v>
      </c>
      <c r="T754" s="3">
        <f>SIGN(_xlfn.BITAND(E754,2))</f>
        <v>0</v>
      </c>
      <c r="U754" s="3">
        <f>SIGN(_xlfn.BITAND(E754,1))</f>
        <v>1</v>
      </c>
      <c r="V754" s="6">
        <f>J754+2*(I754+2*(H754+2*(G754+2*F754)))</f>
        <v>10</v>
      </c>
      <c r="W754" s="6">
        <f>O754+2*(N754+2*(M754+2*(L754+2*K754)))</f>
        <v>23</v>
      </c>
      <c r="X754" s="6">
        <f>U754+2*(T754+2*(S754+2*(R754+2*(Q754+2*P754))))</f>
        <v>33</v>
      </c>
      <c r="Y754" s="6">
        <f>W754+V754</f>
        <v>33</v>
      </c>
      <c r="Z754" s="6" t="str">
        <f t="shared" si="22"/>
        <v>OK</v>
      </c>
    </row>
    <row r="755" spans="2:26" x14ac:dyDescent="0.25">
      <c r="B755" s="6">
        <f t="shared" si="23"/>
        <v>747</v>
      </c>
      <c r="C755" s="7">
        <f>B755-32*D755</f>
        <v>11</v>
      </c>
      <c r="D755" s="6">
        <f>INT(B755/32)</f>
        <v>23</v>
      </c>
      <c r="E755" s="7">
        <f>D755+C755</f>
        <v>34</v>
      </c>
      <c r="F755" s="2">
        <f>SIGN(_xlfn.BITAND(C755,16))</f>
        <v>0</v>
      </c>
      <c r="G755" s="2">
        <f>SIGN(_xlfn.BITAND(C755,8))</f>
        <v>1</v>
      </c>
      <c r="H755" s="2">
        <f>SIGN(_xlfn.BITAND(C755,4))</f>
        <v>0</v>
      </c>
      <c r="I755" s="2">
        <f>SIGN(_xlfn.BITAND(C755,2))</f>
        <v>1</v>
      </c>
      <c r="J755" s="2">
        <f>SIGN(_xlfn.BITAND(C755,1))</f>
        <v>1</v>
      </c>
      <c r="K755" s="1">
        <f>SIGN(_xlfn.BITAND(D755,16))</f>
        <v>1</v>
      </c>
      <c r="L755" s="1">
        <f>SIGN(_xlfn.BITAND(D755,8))</f>
        <v>0</v>
      </c>
      <c r="M755" s="1">
        <f>SIGN(_xlfn.BITAND(D755,4))</f>
        <v>1</v>
      </c>
      <c r="N755" s="1">
        <f>SIGN(_xlfn.BITAND(D755,2))</f>
        <v>1</v>
      </c>
      <c r="O755" s="1">
        <f>SIGN(_xlfn.BITAND(D755,1))</f>
        <v>1</v>
      </c>
      <c r="P755" s="5">
        <f>SIGN(_xlfn.BITAND(E755,32))</f>
        <v>1</v>
      </c>
      <c r="Q755" s="3">
        <f>SIGN(_xlfn.BITAND(E755,16))</f>
        <v>0</v>
      </c>
      <c r="R755" s="3">
        <f>SIGN(_xlfn.BITAND(E755,8))</f>
        <v>0</v>
      </c>
      <c r="S755" s="3">
        <f>SIGN(_xlfn.BITAND(E755,4))</f>
        <v>0</v>
      </c>
      <c r="T755" s="3">
        <f>SIGN(_xlfn.BITAND(E755,2))</f>
        <v>1</v>
      </c>
      <c r="U755" s="3">
        <f>SIGN(_xlfn.BITAND(E755,1))</f>
        <v>0</v>
      </c>
      <c r="V755" s="6">
        <f>J755+2*(I755+2*(H755+2*(G755+2*F755)))</f>
        <v>11</v>
      </c>
      <c r="W755" s="6">
        <f>O755+2*(N755+2*(M755+2*(L755+2*K755)))</f>
        <v>23</v>
      </c>
      <c r="X755" s="6">
        <f>U755+2*(T755+2*(S755+2*(R755+2*(Q755+2*P755))))</f>
        <v>34</v>
      </c>
      <c r="Y755" s="6">
        <f>W755+V755</f>
        <v>34</v>
      </c>
      <c r="Z755" s="6" t="str">
        <f t="shared" si="22"/>
        <v>OK</v>
      </c>
    </row>
    <row r="756" spans="2:26" x14ac:dyDescent="0.25">
      <c r="B756" s="6">
        <f t="shared" si="23"/>
        <v>748</v>
      </c>
      <c r="C756" s="7">
        <f>B756-32*D756</f>
        <v>12</v>
      </c>
      <c r="D756" s="6">
        <f>INT(B756/32)</f>
        <v>23</v>
      </c>
      <c r="E756" s="7">
        <f>D756+C756</f>
        <v>35</v>
      </c>
      <c r="F756" s="2">
        <f>SIGN(_xlfn.BITAND(C756,16))</f>
        <v>0</v>
      </c>
      <c r="G756" s="2">
        <f>SIGN(_xlfn.BITAND(C756,8))</f>
        <v>1</v>
      </c>
      <c r="H756" s="2">
        <f>SIGN(_xlfn.BITAND(C756,4))</f>
        <v>1</v>
      </c>
      <c r="I756" s="2">
        <f>SIGN(_xlfn.BITAND(C756,2))</f>
        <v>0</v>
      </c>
      <c r="J756" s="2">
        <f>SIGN(_xlfn.BITAND(C756,1))</f>
        <v>0</v>
      </c>
      <c r="K756" s="1">
        <f>SIGN(_xlfn.BITAND(D756,16))</f>
        <v>1</v>
      </c>
      <c r="L756" s="1">
        <f>SIGN(_xlfn.BITAND(D756,8))</f>
        <v>0</v>
      </c>
      <c r="M756" s="1">
        <f>SIGN(_xlfn.BITAND(D756,4))</f>
        <v>1</v>
      </c>
      <c r="N756" s="1">
        <f>SIGN(_xlfn.BITAND(D756,2))</f>
        <v>1</v>
      </c>
      <c r="O756" s="1">
        <f>SIGN(_xlfn.BITAND(D756,1))</f>
        <v>1</v>
      </c>
      <c r="P756" s="5">
        <f>SIGN(_xlfn.BITAND(E756,32))</f>
        <v>1</v>
      </c>
      <c r="Q756" s="3">
        <f>SIGN(_xlfn.BITAND(E756,16))</f>
        <v>0</v>
      </c>
      <c r="R756" s="3">
        <f>SIGN(_xlfn.BITAND(E756,8))</f>
        <v>0</v>
      </c>
      <c r="S756" s="3">
        <f>SIGN(_xlfn.BITAND(E756,4))</f>
        <v>0</v>
      </c>
      <c r="T756" s="3">
        <f>SIGN(_xlfn.BITAND(E756,2))</f>
        <v>1</v>
      </c>
      <c r="U756" s="3">
        <f>SIGN(_xlfn.BITAND(E756,1))</f>
        <v>1</v>
      </c>
      <c r="V756" s="6">
        <f>J756+2*(I756+2*(H756+2*(G756+2*F756)))</f>
        <v>12</v>
      </c>
      <c r="W756" s="6">
        <f>O756+2*(N756+2*(M756+2*(L756+2*K756)))</f>
        <v>23</v>
      </c>
      <c r="X756" s="6">
        <f>U756+2*(T756+2*(S756+2*(R756+2*(Q756+2*P756))))</f>
        <v>35</v>
      </c>
      <c r="Y756" s="6">
        <f>W756+V756</f>
        <v>35</v>
      </c>
      <c r="Z756" s="6" t="str">
        <f t="shared" si="22"/>
        <v>OK</v>
      </c>
    </row>
    <row r="757" spans="2:26" x14ac:dyDescent="0.25">
      <c r="B757" s="6">
        <f t="shared" si="23"/>
        <v>749</v>
      </c>
      <c r="C757" s="7">
        <f>B757-32*D757</f>
        <v>13</v>
      </c>
      <c r="D757" s="6">
        <f>INT(B757/32)</f>
        <v>23</v>
      </c>
      <c r="E757" s="7">
        <f>D757+C757</f>
        <v>36</v>
      </c>
      <c r="F757" s="2">
        <f>SIGN(_xlfn.BITAND(C757,16))</f>
        <v>0</v>
      </c>
      <c r="G757" s="2">
        <f>SIGN(_xlfn.BITAND(C757,8))</f>
        <v>1</v>
      </c>
      <c r="H757" s="2">
        <f>SIGN(_xlfn.BITAND(C757,4))</f>
        <v>1</v>
      </c>
      <c r="I757" s="2">
        <f>SIGN(_xlfn.BITAND(C757,2))</f>
        <v>0</v>
      </c>
      <c r="J757" s="2">
        <f>SIGN(_xlfn.BITAND(C757,1))</f>
        <v>1</v>
      </c>
      <c r="K757" s="1">
        <f>SIGN(_xlfn.BITAND(D757,16))</f>
        <v>1</v>
      </c>
      <c r="L757" s="1">
        <f>SIGN(_xlfn.BITAND(D757,8))</f>
        <v>0</v>
      </c>
      <c r="M757" s="1">
        <f>SIGN(_xlfn.BITAND(D757,4))</f>
        <v>1</v>
      </c>
      <c r="N757" s="1">
        <f>SIGN(_xlfn.BITAND(D757,2))</f>
        <v>1</v>
      </c>
      <c r="O757" s="1">
        <f>SIGN(_xlfn.BITAND(D757,1))</f>
        <v>1</v>
      </c>
      <c r="P757" s="5">
        <f>SIGN(_xlfn.BITAND(E757,32))</f>
        <v>1</v>
      </c>
      <c r="Q757" s="3">
        <f>SIGN(_xlfn.BITAND(E757,16))</f>
        <v>0</v>
      </c>
      <c r="R757" s="3">
        <f>SIGN(_xlfn.BITAND(E757,8))</f>
        <v>0</v>
      </c>
      <c r="S757" s="3">
        <f>SIGN(_xlfn.BITAND(E757,4))</f>
        <v>1</v>
      </c>
      <c r="T757" s="3">
        <f>SIGN(_xlfn.BITAND(E757,2))</f>
        <v>0</v>
      </c>
      <c r="U757" s="3">
        <f>SIGN(_xlfn.BITAND(E757,1))</f>
        <v>0</v>
      </c>
      <c r="V757" s="6">
        <f>J757+2*(I757+2*(H757+2*(G757+2*F757)))</f>
        <v>13</v>
      </c>
      <c r="W757" s="6">
        <f>O757+2*(N757+2*(M757+2*(L757+2*K757)))</f>
        <v>23</v>
      </c>
      <c r="X757" s="6">
        <f>U757+2*(T757+2*(S757+2*(R757+2*(Q757+2*P757))))</f>
        <v>36</v>
      </c>
      <c r="Y757" s="6">
        <f>W757+V757</f>
        <v>36</v>
      </c>
      <c r="Z757" s="6" t="str">
        <f t="shared" si="22"/>
        <v>OK</v>
      </c>
    </row>
    <row r="758" spans="2:26" x14ac:dyDescent="0.25">
      <c r="B758" s="6">
        <f t="shared" si="23"/>
        <v>750</v>
      </c>
      <c r="C758" s="7">
        <f>B758-32*D758</f>
        <v>14</v>
      </c>
      <c r="D758" s="6">
        <f>INT(B758/32)</f>
        <v>23</v>
      </c>
      <c r="E758" s="7">
        <f>D758+C758</f>
        <v>37</v>
      </c>
      <c r="F758" s="2">
        <f>SIGN(_xlfn.BITAND(C758,16))</f>
        <v>0</v>
      </c>
      <c r="G758" s="2">
        <f>SIGN(_xlfn.BITAND(C758,8))</f>
        <v>1</v>
      </c>
      <c r="H758" s="2">
        <f>SIGN(_xlfn.BITAND(C758,4))</f>
        <v>1</v>
      </c>
      <c r="I758" s="2">
        <f>SIGN(_xlfn.BITAND(C758,2))</f>
        <v>1</v>
      </c>
      <c r="J758" s="2">
        <f>SIGN(_xlfn.BITAND(C758,1))</f>
        <v>0</v>
      </c>
      <c r="K758" s="1">
        <f>SIGN(_xlfn.BITAND(D758,16))</f>
        <v>1</v>
      </c>
      <c r="L758" s="1">
        <f>SIGN(_xlfn.BITAND(D758,8))</f>
        <v>0</v>
      </c>
      <c r="M758" s="1">
        <f>SIGN(_xlfn.BITAND(D758,4))</f>
        <v>1</v>
      </c>
      <c r="N758" s="1">
        <f>SIGN(_xlfn.BITAND(D758,2))</f>
        <v>1</v>
      </c>
      <c r="O758" s="1">
        <f>SIGN(_xlfn.BITAND(D758,1))</f>
        <v>1</v>
      </c>
      <c r="P758" s="5">
        <f>SIGN(_xlfn.BITAND(E758,32))</f>
        <v>1</v>
      </c>
      <c r="Q758" s="3">
        <f>SIGN(_xlfn.BITAND(E758,16))</f>
        <v>0</v>
      </c>
      <c r="R758" s="3">
        <f>SIGN(_xlfn.BITAND(E758,8))</f>
        <v>0</v>
      </c>
      <c r="S758" s="3">
        <f>SIGN(_xlfn.BITAND(E758,4))</f>
        <v>1</v>
      </c>
      <c r="T758" s="3">
        <f>SIGN(_xlfn.BITAND(E758,2))</f>
        <v>0</v>
      </c>
      <c r="U758" s="3">
        <f>SIGN(_xlfn.BITAND(E758,1))</f>
        <v>1</v>
      </c>
      <c r="V758" s="6">
        <f>J758+2*(I758+2*(H758+2*(G758+2*F758)))</f>
        <v>14</v>
      </c>
      <c r="W758" s="6">
        <f>O758+2*(N758+2*(M758+2*(L758+2*K758)))</f>
        <v>23</v>
      </c>
      <c r="X758" s="6">
        <f>U758+2*(T758+2*(S758+2*(R758+2*(Q758+2*P758))))</f>
        <v>37</v>
      </c>
      <c r="Y758" s="6">
        <f>W758+V758</f>
        <v>37</v>
      </c>
      <c r="Z758" s="6" t="str">
        <f t="shared" si="22"/>
        <v>OK</v>
      </c>
    </row>
    <row r="759" spans="2:26" x14ac:dyDescent="0.25">
      <c r="B759" s="6">
        <f t="shared" si="23"/>
        <v>751</v>
      </c>
      <c r="C759" s="7">
        <f>B759-32*D759</f>
        <v>15</v>
      </c>
      <c r="D759" s="6">
        <f>INT(B759/32)</f>
        <v>23</v>
      </c>
      <c r="E759" s="7">
        <f>D759+C759</f>
        <v>38</v>
      </c>
      <c r="F759" s="2">
        <f>SIGN(_xlfn.BITAND(C759,16))</f>
        <v>0</v>
      </c>
      <c r="G759" s="2">
        <f>SIGN(_xlfn.BITAND(C759,8))</f>
        <v>1</v>
      </c>
      <c r="H759" s="2">
        <f>SIGN(_xlfn.BITAND(C759,4))</f>
        <v>1</v>
      </c>
      <c r="I759" s="2">
        <f>SIGN(_xlfn.BITAND(C759,2))</f>
        <v>1</v>
      </c>
      <c r="J759" s="2">
        <f>SIGN(_xlfn.BITAND(C759,1))</f>
        <v>1</v>
      </c>
      <c r="K759" s="1">
        <f>SIGN(_xlfn.BITAND(D759,16))</f>
        <v>1</v>
      </c>
      <c r="L759" s="1">
        <f>SIGN(_xlfn.BITAND(D759,8))</f>
        <v>0</v>
      </c>
      <c r="M759" s="1">
        <f>SIGN(_xlfn.BITAND(D759,4))</f>
        <v>1</v>
      </c>
      <c r="N759" s="1">
        <f>SIGN(_xlfn.BITAND(D759,2))</f>
        <v>1</v>
      </c>
      <c r="O759" s="1">
        <f>SIGN(_xlfn.BITAND(D759,1))</f>
        <v>1</v>
      </c>
      <c r="P759" s="5">
        <f>SIGN(_xlfn.BITAND(E759,32))</f>
        <v>1</v>
      </c>
      <c r="Q759" s="3">
        <f>SIGN(_xlfn.BITAND(E759,16))</f>
        <v>0</v>
      </c>
      <c r="R759" s="3">
        <f>SIGN(_xlfn.BITAND(E759,8))</f>
        <v>0</v>
      </c>
      <c r="S759" s="3">
        <f>SIGN(_xlfn.BITAND(E759,4))</f>
        <v>1</v>
      </c>
      <c r="T759" s="3">
        <f>SIGN(_xlfn.BITAND(E759,2))</f>
        <v>1</v>
      </c>
      <c r="U759" s="3">
        <f>SIGN(_xlfn.BITAND(E759,1))</f>
        <v>0</v>
      </c>
      <c r="V759" s="6">
        <f>J759+2*(I759+2*(H759+2*(G759+2*F759)))</f>
        <v>15</v>
      </c>
      <c r="W759" s="6">
        <f>O759+2*(N759+2*(M759+2*(L759+2*K759)))</f>
        <v>23</v>
      </c>
      <c r="X759" s="6">
        <f>U759+2*(T759+2*(S759+2*(R759+2*(Q759+2*P759))))</f>
        <v>38</v>
      </c>
      <c r="Y759" s="6">
        <f>W759+V759</f>
        <v>38</v>
      </c>
      <c r="Z759" s="6" t="str">
        <f t="shared" si="22"/>
        <v>OK</v>
      </c>
    </row>
    <row r="760" spans="2:26" x14ac:dyDescent="0.25">
      <c r="B760" s="6">
        <f t="shared" si="23"/>
        <v>752</v>
      </c>
      <c r="C760" s="7">
        <f>B760-32*D760</f>
        <v>16</v>
      </c>
      <c r="D760" s="6">
        <f>INT(B760/32)</f>
        <v>23</v>
      </c>
      <c r="E760" s="7">
        <f>D760+C760</f>
        <v>39</v>
      </c>
      <c r="F760" s="2">
        <f>SIGN(_xlfn.BITAND(C760,16))</f>
        <v>1</v>
      </c>
      <c r="G760" s="2">
        <f>SIGN(_xlfn.BITAND(C760,8))</f>
        <v>0</v>
      </c>
      <c r="H760" s="2">
        <f>SIGN(_xlfn.BITAND(C760,4))</f>
        <v>0</v>
      </c>
      <c r="I760" s="2">
        <f>SIGN(_xlfn.BITAND(C760,2))</f>
        <v>0</v>
      </c>
      <c r="J760" s="2">
        <f>SIGN(_xlfn.BITAND(C760,1))</f>
        <v>0</v>
      </c>
      <c r="K760" s="1">
        <f>SIGN(_xlfn.BITAND(D760,16))</f>
        <v>1</v>
      </c>
      <c r="L760" s="1">
        <f>SIGN(_xlfn.BITAND(D760,8))</f>
        <v>0</v>
      </c>
      <c r="M760" s="1">
        <f>SIGN(_xlfn.BITAND(D760,4))</f>
        <v>1</v>
      </c>
      <c r="N760" s="1">
        <f>SIGN(_xlfn.BITAND(D760,2))</f>
        <v>1</v>
      </c>
      <c r="O760" s="1">
        <f>SIGN(_xlfn.BITAND(D760,1))</f>
        <v>1</v>
      </c>
      <c r="P760" s="5">
        <f>SIGN(_xlfn.BITAND(E760,32))</f>
        <v>1</v>
      </c>
      <c r="Q760" s="3">
        <f>SIGN(_xlfn.BITAND(E760,16))</f>
        <v>0</v>
      </c>
      <c r="R760" s="3">
        <f>SIGN(_xlfn.BITAND(E760,8))</f>
        <v>0</v>
      </c>
      <c r="S760" s="3">
        <f>SIGN(_xlfn.BITAND(E760,4))</f>
        <v>1</v>
      </c>
      <c r="T760" s="3">
        <f>SIGN(_xlfn.BITAND(E760,2))</f>
        <v>1</v>
      </c>
      <c r="U760" s="3">
        <f>SIGN(_xlfn.BITAND(E760,1))</f>
        <v>1</v>
      </c>
      <c r="V760" s="6">
        <f>J760+2*(I760+2*(H760+2*(G760+2*F760)))</f>
        <v>16</v>
      </c>
      <c r="W760" s="6">
        <f>O760+2*(N760+2*(M760+2*(L760+2*K760)))</f>
        <v>23</v>
      </c>
      <c r="X760" s="6">
        <f>U760+2*(T760+2*(S760+2*(R760+2*(Q760+2*P760))))</f>
        <v>39</v>
      </c>
      <c r="Y760" s="6">
        <f>W760+V760</f>
        <v>39</v>
      </c>
      <c r="Z760" s="6" t="str">
        <f t="shared" si="22"/>
        <v>OK</v>
      </c>
    </row>
    <row r="761" spans="2:26" x14ac:dyDescent="0.25">
      <c r="B761" s="6">
        <f t="shared" si="23"/>
        <v>753</v>
      </c>
      <c r="C761" s="7">
        <f>B761-32*D761</f>
        <v>17</v>
      </c>
      <c r="D761" s="6">
        <f>INT(B761/32)</f>
        <v>23</v>
      </c>
      <c r="E761" s="7">
        <f>D761+C761</f>
        <v>40</v>
      </c>
      <c r="F761" s="2">
        <f>SIGN(_xlfn.BITAND(C761,16))</f>
        <v>1</v>
      </c>
      <c r="G761" s="2">
        <f>SIGN(_xlfn.BITAND(C761,8))</f>
        <v>0</v>
      </c>
      <c r="H761" s="2">
        <f>SIGN(_xlfn.BITAND(C761,4))</f>
        <v>0</v>
      </c>
      <c r="I761" s="2">
        <f>SIGN(_xlfn.BITAND(C761,2))</f>
        <v>0</v>
      </c>
      <c r="J761" s="2">
        <f>SIGN(_xlfn.BITAND(C761,1))</f>
        <v>1</v>
      </c>
      <c r="K761" s="1">
        <f>SIGN(_xlfn.BITAND(D761,16))</f>
        <v>1</v>
      </c>
      <c r="L761" s="1">
        <f>SIGN(_xlfn.BITAND(D761,8))</f>
        <v>0</v>
      </c>
      <c r="M761" s="1">
        <f>SIGN(_xlfn.BITAND(D761,4))</f>
        <v>1</v>
      </c>
      <c r="N761" s="1">
        <f>SIGN(_xlfn.BITAND(D761,2))</f>
        <v>1</v>
      </c>
      <c r="O761" s="1">
        <f>SIGN(_xlfn.BITAND(D761,1))</f>
        <v>1</v>
      </c>
      <c r="P761" s="5">
        <f>SIGN(_xlfn.BITAND(E761,32))</f>
        <v>1</v>
      </c>
      <c r="Q761" s="3">
        <f>SIGN(_xlfn.BITAND(E761,16))</f>
        <v>0</v>
      </c>
      <c r="R761" s="3">
        <f>SIGN(_xlfn.BITAND(E761,8))</f>
        <v>1</v>
      </c>
      <c r="S761" s="3">
        <f>SIGN(_xlfn.BITAND(E761,4))</f>
        <v>0</v>
      </c>
      <c r="T761" s="3">
        <f>SIGN(_xlfn.BITAND(E761,2))</f>
        <v>0</v>
      </c>
      <c r="U761" s="3">
        <f>SIGN(_xlfn.BITAND(E761,1))</f>
        <v>0</v>
      </c>
      <c r="V761" s="6">
        <f>J761+2*(I761+2*(H761+2*(G761+2*F761)))</f>
        <v>17</v>
      </c>
      <c r="W761" s="6">
        <f>O761+2*(N761+2*(M761+2*(L761+2*K761)))</f>
        <v>23</v>
      </c>
      <c r="X761" s="6">
        <f>U761+2*(T761+2*(S761+2*(R761+2*(Q761+2*P761))))</f>
        <v>40</v>
      </c>
      <c r="Y761" s="6">
        <f>W761+V761</f>
        <v>40</v>
      </c>
      <c r="Z761" s="6" t="str">
        <f t="shared" si="22"/>
        <v>OK</v>
      </c>
    </row>
    <row r="762" spans="2:26" x14ac:dyDescent="0.25">
      <c r="B762" s="6">
        <f t="shared" si="23"/>
        <v>754</v>
      </c>
      <c r="C762" s="7">
        <f>B762-32*D762</f>
        <v>18</v>
      </c>
      <c r="D762" s="6">
        <f>INT(B762/32)</f>
        <v>23</v>
      </c>
      <c r="E762" s="7">
        <f>D762+C762</f>
        <v>41</v>
      </c>
      <c r="F762" s="2">
        <f>SIGN(_xlfn.BITAND(C762,16))</f>
        <v>1</v>
      </c>
      <c r="G762" s="2">
        <f>SIGN(_xlfn.BITAND(C762,8))</f>
        <v>0</v>
      </c>
      <c r="H762" s="2">
        <f>SIGN(_xlfn.BITAND(C762,4))</f>
        <v>0</v>
      </c>
      <c r="I762" s="2">
        <f>SIGN(_xlfn.BITAND(C762,2))</f>
        <v>1</v>
      </c>
      <c r="J762" s="2">
        <f>SIGN(_xlfn.BITAND(C762,1))</f>
        <v>0</v>
      </c>
      <c r="K762" s="1">
        <f>SIGN(_xlfn.BITAND(D762,16))</f>
        <v>1</v>
      </c>
      <c r="L762" s="1">
        <f>SIGN(_xlfn.BITAND(D762,8))</f>
        <v>0</v>
      </c>
      <c r="M762" s="1">
        <f>SIGN(_xlfn.BITAND(D762,4))</f>
        <v>1</v>
      </c>
      <c r="N762" s="1">
        <f>SIGN(_xlfn.BITAND(D762,2))</f>
        <v>1</v>
      </c>
      <c r="O762" s="1">
        <f>SIGN(_xlfn.BITAND(D762,1))</f>
        <v>1</v>
      </c>
      <c r="P762" s="5">
        <f>SIGN(_xlfn.BITAND(E762,32))</f>
        <v>1</v>
      </c>
      <c r="Q762" s="3">
        <f>SIGN(_xlfn.BITAND(E762,16))</f>
        <v>0</v>
      </c>
      <c r="R762" s="3">
        <f>SIGN(_xlfn.BITAND(E762,8))</f>
        <v>1</v>
      </c>
      <c r="S762" s="3">
        <f>SIGN(_xlfn.BITAND(E762,4))</f>
        <v>0</v>
      </c>
      <c r="T762" s="3">
        <f>SIGN(_xlfn.BITAND(E762,2))</f>
        <v>0</v>
      </c>
      <c r="U762" s="3">
        <f>SIGN(_xlfn.BITAND(E762,1))</f>
        <v>1</v>
      </c>
      <c r="V762" s="6">
        <f>J762+2*(I762+2*(H762+2*(G762+2*F762)))</f>
        <v>18</v>
      </c>
      <c r="W762" s="6">
        <f>O762+2*(N762+2*(M762+2*(L762+2*K762)))</f>
        <v>23</v>
      </c>
      <c r="X762" s="6">
        <f>U762+2*(T762+2*(S762+2*(R762+2*(Q762+2*P762))))</f>
        <v>41</v>
      </c>
      <c r="Y762" s="6">
        <f>W762+V762</f>
        <v>41</v>
      </c>
      <c r="Z762" s="6" t="str">
        <f t="shared" si="22"/>
        <v>OK</v>
      </c>
    </row>
    <row r="763" spans="2:26" x14ac:dyDescent="0.25">
      <c r="B763" s="6">
        <f t="shared" si="23"/>
        <v>755</v>
      </c>
      <c r="C763" s="7">
        <f>B763-32*D763</f>
        <v>19</v>
      </c>
      <c r="D763" s="6">
        <f>INT(B763/32)</f>
        <v>23</v>
      </c>
      <c r="E763" s="7">
        <f>D763+C763</f>
        <v>42</v>
      </c>
      <c r="F763" s="2">
        <f>SIGN(_xlfn.BITAND(C763,16))</f>
        <v>1</v>
      </c>
      <c r="G763" s="2">
        <f>SIGN(_xlfn.BITAND(C763,8))</f>
        <v>0</v>
      </c>
      <c r="H763" s="2">
        <f>SIGN(_xlfn.BITAND(C763,4))</f>
        <v>0</v>
      </c>
      <c r="I763" s="2">
        <f>SIGN(_xlfn.BITAND(C763,2))</f>
        <v>1</v>
      </c>
      <c r="J763" s="2">
        <f>SIGN(_xlfn.BITAND(C763,1))</f>
        <v>1</v>
      </c>
      <c r="K763" s="1">
        <f>SIGN(_xlfn.BITAND(D763,16))</f>
        <v>1</v>
      </c>
      <c r="L763" s="1">
        <f>SIGN(_xlfn.BITAND(D763,8))</f>
        <v>0</v>
      </c>
      <c r="M763" s="1">
        <f>SIGN(_xlfn.BITAND(D763,4))</f>
        <v>1</v>
      </c>
      <c r="N763" s="1">
        <f>SIGN(_xlfn.BITAND(D763,2))</f>
        <v>1</v>
      </c>
      <c r="O763" s="1">
        <f>SIGN(_xlfn.BITAND(D763,1))</f>
        <v>1</v>
      </c>
      <c r="P763" s="5">
        <f>SIGN(_xlfn.BITAND(E763,32))</f>
        <v>1</v>
      </c>
      <c r="Q763" s="3">
        <f>SIGN(_xlfn.BITAND(E763,16))</f>
        <v>0</v>
      </c>
      <c r="R763" s="3">
        <f>SIGN(_xlfn.BITAND(E763,8))</f>
        <v>1</v>
      </c>
      <c r="S763" s="3">
        <f>SIGN(_xlfn.BITAND(E763,4))</f>
        <v>0</v>
      </c>
      <c r="T763" s="3">
        <f>SIGN(_xlfn.BITAND(E763,2))</f>
        <v>1</v>
      </c>
      <c r="U763" s="3">
        <f>SIGN(_xlfn.BITAND(E763,1))</f>
        <v>0</v>
      </c>
      <c r="V763" s="6">
        <f>J763+2*(I763+2*(H763+2*(G763+2*F763)))</f>
        <v>19</v>
      </c>
      <c r="W763" s="6">
        <f>O763+2*(N763+2*(M763+2*(L763+2*K763)))</f>
        <v>23</v>
      </c>
      <c r="X763" s="6">
        <f>U763+2*(T763+2*(S763+2*(R763+2*(Q763+2*P763))))</f>
        <v>42</v>
      </c>
      <c r="Y763" s="6">
        <f>W763+V763</f>
        <v>42</v>
      </c>
      <c r="Z763" s="6" t="str">
        <f t="shared" si="22"/>
        <v>OK</v>
      </c>
    </row>
    <row r="764" spans="2:26" x14ac:dyDescent="0.25">
      <c r="B764" s="6">
        <f t="shared" si="23"/>
        <v>756</v>
      </c>
      <c r="C764" s="7">
        <f>B764-32*D764</f>
        <v>20</v>
      </c>
      <c r="D764" s="6">
        <f>INT(B764/32)</f>
        <v>23</v>
      </c>
      <c r="E764" s="7">
        <f>D764+C764</f>
        <v>43</v>
      </c>
      <c r="F764" s="2">
        <f>SIGN(_xlfn.BITAND(C764,16))</f>
        <v>1</v>
      </c>
      <c r="G764" s="2">
        <f>SIGN(_xlfn.BITAND(C764,8))</f>
        <v>0</v>
      </c>
      <c r="H764" s="2">
        <f>SIGN(_xlfn.BITAND(C764,4))</f>
        <v>1</v>
      </c>
      <c r="I764" s="2">
        <f>SIGN(_xlfn.BITAND(C764,2))</f>
        <v>0</v>
      </c>
      <c r="J764" s="2">
        <f>SIGN(_xlfn.BITAND(C764,1))</f>
        <v>0</v>
      </c>
      <c r="K764" s="1">
        <f>SIGN(_xlfn.BITAND(D764,16))</f>
        <v>1</v>
      </c>
      <c r="L764" s="1">
        <f>SIGN(_xlfn.BITAND(D764,8))</f>
        <v>0</v>
      </c>
      <c r="M764" s="1">
        <f>SIGN(_xlfn.BITAND(D764,4))</f>
        <v>1</v>
      </c>
      <c r="N764" s="1">
        <f>SIGN(_xlfn.BITAND(D764,2))</f>
        <v>1</v>
      </c>
      <c r="O764" s="1">
        <f>SIGN(_xlfn.BITAND(D764,1))</f>
        <v>1</v>
      </c>
      <c r="P764" s="5">
        <f>SIGN(_xlfn.BITAND(E764,32))</f>
        <v>1</v>
      </c>
      <c r="Q764" s="3">
        <f>SIGN(_xlfn.BITAND(E764,16))</f>
        <v>0</v>
      </c>
      <c r="R764" s="3">
        <f>SIGN(_xlfn.BITAND(E764,8))</f>
        <v>1</v>
      </c>
      <c r="S764" s="3">
        <f>SIGN(_xlfn.BITAND(E764,4))</f>
        <v>0</v>
      </c>
      <c r="T764" s="3">
        <f>SIGN(_xlfn.BITAND(E764,2))</f>
        <v>1</v>
      </c>
      <c r="U764" s="3">
        <f>SIGN(_xlfn.BITAND(E764,1))</f>
        <v>1</v>
      </c>
      <c r="V764" s="6">
        <f>J764+2*(I764+2*(H764+2*(G764+2*F764)))</f>
        <v>20</v>
      </c>
      <c r="W764" s="6">
        <f>O764+2*(N764+2*(M764+2*(L764+2*K764)))</f>
        <v>23</v>
      </c>
      <c r="X764" s="6">
        <f>U764+2*(T764+2*(S764+2*(R764+2*(Q764+2*P764))))</f>
        <v>43</v>
      </c>
      <c r="Y764" s="6">
        <f>W764+V764</f>
        <v>43</v>
      </c>
      <c r="Z764" s="6" t="str">
        <f t="shared" si="22"/>
        <v>OK</v>
      </c>
    </row>
    <row r="765" spans="2:26" x14ac:dyDescent="0.25">
      <c r="B765" s="6">
        <f t="shared" si="23"/>
        <v>757</v>
      </c>
      <c r="C765" s="7">
        <f>B765-32*D765</f>
        <v>21</v>
      </c>
      <c r="D765" s="6">
        <f>INT(B765/32)</f>
        <v>23</v>
      </c>
      <c r="E765" s="7">
        <f>D765+C765</f>
        <v>44</v>
      </c>
      <c r="F765" s="2">
        <f>SIGN(_xlfn.BITAND(C765,16))</f>
        <v>1</v>
      </c>
      <c r="G765" s="2">
        <f>SIGN(_xlfn.BITAND(C765,8))</f>
        <v>0</v>
      </c>
      <c r="H765" s="2">
        <f>SIGN(_xlfn.BITAND(C765,4))</f>
        <v>1</v>
      </c>
      <c r="I765" s="2">
        <f>SIGN(_xlfn.BITAND(C765,2))</f>
        <v>0</v>
      </c>
      <c r="J765" s="2">
        <f>SIGN(_xlfn.BITAND(C765,1))</f>
        <v>1</v>
      </c>
      <c r="K765" s="1">
        <f>SIGN(_xlfn.BITAND(D765,16))</f>
        <v>1</v>
      </c>
      <c r="L765" s="1">
        <f>SIGN(_xlfn.BITAND(D765,8))</f>
        <v>0</v>
      </c>
      <c r="M765" s="1">
        <f>SIGN(_xlfn.BITAND(D765,4))</f>
        <v>1</v>
      </c>
      <c r="N765" s="1">
        <f>SIGN(_xlfn.BITAND(D765,2))</f>
        <v>1</v>
      </c>
      <c r="O765" s="1">
        <f>SIGN(_xlfn.BITAND(D765,1))</f>
        <v>1</v>
      </c>
      <c r="P765" s="5">
        <f>SIGN(_xlfn.BITAND(E765,32))</f>
        <v>1</v>
      </c>
      <c r="Q765" s="3">
        <f>SIGN(_xlfn.BITAND(E765,16))</f>
        <v>0</v>
      </c>
      <c r="R765" s="3">
        <f>SIGN(_xlfn.BITAND(E765,8))</f>
        <v>1</v>
      </c>
      <c r="S765" s="3">
        <f>SIGN(_xlfn.BITAND(E765,4))</f>
        <v>1</v>
      </c>
      <c r="T765" s="3">
        <f>SIGN(_xlfn.BITAND(E765,2))</f>
        <v>0</v>
      </c>
      <c r="U765" s="3">
        <f>SIGN(_xlfn.BITAND(E765,1))</f>
        <v>0</v>
      </c>
      <c r="V765" s="6">
        <f>J765+2*(I765+2*(H765+2*(G765+2*F765)))</f>
        <v>21</v>
      </c>
      <c r="W765" s="6">
        <f>O765+2*(N765+2*(M765+2*(L765+2*K765)))</f>
        <v>23</v>
      </c>
      <c r="X765" s="6">
        <f>U765+2*(T765+2*(S765+2*(R765+2*(Q765+2*P765))))</f>
        <v>44</v>
      </c>
      <c r="Y765" s="6">
        <f>W765+V765</f>
        <v>44</v>
      </c>
      <c r="Z765" s="6" t="str">
        <f t="shared" si="22"/>
        <v>OK</v>
      </c>
    </row>
    <row r="766" spans="2:26" x14ac:dyDescent="0.25">
      <c r="B766" s="6">
        <f t="shared" si="23"/>
        <v>758</v>
      </c>
      <c r="C766" s="7">
        <f>B766-32*D766</f>
        <v>22</v>
      </c>
      <c r="D766" s="6">
        <f>INT(B766/32)</f>
        <v>23</v>
      </c>
      <c r="E766" s="7">
        <f>D766+C766</f>
        <v>45</v>
      </c>
      <c r="F766" s="2">
        <f>SIGN(_xlfn.BITAND(C766,16))</f>
        <v>1</v>
      </c>
      <c r="G766" s="2">
        <f>SIGN(_xlfn.BITAND(C766,8))</f>
        <v>0</v>
      </c>
      <c r="H766" s="2">
        <f>SIGN(_xlfn.BITAND(C766,4))</f>
        <v>1</v>
      </c>
      <c r="I766" s="2">
        <f>SIGN(_xlfn.BITAND(C766,2))</f>
        <v>1</v>
      </c>
      <c r="J766" s="2">
        <f>SIGN(_xlfn.BITAND(C766,1))</f>
        <v>0</v>
      </c>
      <c r="K766" s="1">
        <f>SIGN(_xlfn.BITAND(D766,16))</f>
        <v>1</v>
      </c>
      <c r="L766" s="1">
        <f>SIGN(_xlfn.BITAND(D766,8))</f>
        <v>0</v>
      </c>
      <c r="M766" s="1">
        <f>SIGN(_xlfn.BITAND(D766,4))</f>
        <v>1</v>
      </c>
      <c r="N766" s="1">
        <f>SIGN(_xlfn.BITAND(D766,2))</f>
        <v>1</v>
      </c>
      <c r="O766" s="1">
        <f>SIGN(_xlfn.BITAND(D766,1))</f>
        <v>1</v>
      </c>
      <c r="P766" s="5">
        <f>SIGN(_xlfn.BITAND(E766,32))</f>
        <v>1</v>
      </c>
      <c r="Q766" s="3">
        <f>SIGN(_xlfn.BITAND(E766,16))</f>
        <v>0</v>
      </c>
      <c r="R766" s="3">
        <f>SIGN(_xlfn.BITAND(E766,8))</f>
        <v>1</v>
      </c>
      <c r="S766" s="3">
        <f>SIGN(_xlfn.BITAND(E766,4))</f>
        <v>1</v>
      </c>
      <c r="T766" s="3">
        <f>SIGN(_xlfn.BITAND(E766,2))</f>
        <v>0</v>
      </c>
      <c r="U766" s="3">
        <f>SIGN(_xlfn.BITAND(E766,1))</f>
        <v>1</v>
      </c>
      <c r="V766" s="6">
        <f>J766+2*(I766+2*(H766+2*(G766+2*F766)))</f>
        <v>22</v>
      </c>
      <c r="W766" s="6">
        <f>O766+2*(N766+2*(M766+2*(L766+2*K766)))</f>
        <v>23</v>
      </c>
      <c r="X766" s="6">
        <f>U766+2*(T766+2*(S766+2*(R766+2*(Q766+2*P766))))</f>
        <v>45</v>
      </c>
      <c r="Y766" s="6">
        <f>W766+V766</f>
        <v>45</v>
      </c>
      <c r="Z766" s="6" t="str">
        <f t="shared" si="22"/>
        <v>OK</v>
      </c>
    </row>
    <row r="767" spans="2:26" x14ac:dyDescent="0.25">
      <c r="B767" s="6">
        <f t="shared" si="23"/>
        <v>759</v>
      </c>
      <c r="C767" s="7">
        <f>B767-32*D767</f>
        <v>23</v>
      </c>
      <c r="D767" s="6">
        <f>INT(B767/32)</f>
        <v>23</v>
      </c>
      <c r="E767" s="7">
        <f>D767+C767</f>
        <v>46</v>
      </c>
      <c r="F767" s="2">
        <f>SIGN(_xlfn.BITAND(C767,16))</f>
        <v>1</v>
      </c>
      <c r="G767" s="2">
        <f>SIGN(_xlfn.BITAND(C767,8))</f>
        <v>0</v>
      </c>
      <c r="H767" s="2">
        <f>SIGN(_xlfn.BITAND(C767,4))</f>
        <v>1</v>
      </c>
      <c r="I767" s="2">
        <f>SIGN(_xlfn.BITAND(C767,2))</f>
        <v>1</v>
      </c>
      <c r="J767" s="2">
        <f>SIGN(_xlfn.BITAND(C767,1))</f>
        <v>1</v>
      </c>
      <c r="K767" s="1">
        <f>SIGN(_xlfn.BITAND(D767,16))</f>
        <v>1</v>
      </c>
      <c r="L767" s="1">
        <f>SIGN(_xlfn.BITAND(D767,8))</f>
        <v>0</v>
      </c>
      <c r="M767" s="1">
        <f>SIGN(_xlfn.BITAND(D767,4))</f>
        <v>1</v>
      </c>
      <c r="N767" s="1">
        <f>SIGN(_xlfn.BITAND(D767,2))</f>
        <v>1</v>
      </c>
      <c r="O767" s="1">
        <f>SIGN(_xlfn.BITAND(D767,1))</f>
        <v>1</v>
      </c>
      <c r="P767" s="5">
        <f>SIGN(_xlfn.BITAND(E767,32))</f>
        <v>1</v>
      </c>
      <c r="Q767" s="3">
        <f>SIGN(_xlfn.BITAND(E767,16))</f>
        <v>0</v>
      </c>
      <c r="R767" s="3">
        <f>SIGN(_xlfn.BITAND(E767,8))</f>
        <v>1</v>
      </c>
      <c r="S767" s="3">
        <f>SIGN(_xlfn.BITAND(E767,4))</f>
        <v>1</v>
      </c>
      <c r="T767" s="3">
        <f>SIGN(_xlfn.BITAND(E767,2))</f>
        <v>1</v>
      </c>
      <c r="U767" s="3">
        <f>SIGN(_xlfn.BITAND(E767,1))</f>
        <v>0</v>
      </c>
      <c r="V767" s="6">
        <f>J767+2*(I767+2*(H767+2*(G767+2*F767)))</f>
        <v>23</v>
      </c>
      <c r="W767" s="6">
        <f>O767+2*(N767+2*(M767+2*(L767+2*K767)))</f>
        <v>23</v>
      </c>
      <c r="X767" s="6">
        <f>U767+2*(T767+2*(S767+2*(R767+2*(Q767+2*P767))))</f>
        <v>46</v>
      </c>
      <c r="Y767" s="6">
        <f>W767+V767</f>
        <v>46</v>
      </c>
      <c r="Z767" s="6" t="str">
        <f t="shared" si="22"/>
        <v>OK</v>
      </c>
    </row>
    <row r="768" spans="2:26" x14ac:dyDescent="0.25">
      <c r="B768" s="6">
        <f t="shared" si="23"/>
        <v>760</v>
      </c>
      <c r="C768" s="7">
        <f>B768-32*D768</f>
        <v>24</v>
      </c>
      <c r="D768" s="6">
        <f>INT(B768/32)</f>
        <v>23</v>
      </c>
      <c r="E768" s="7">
        <f>D768+C768</f>
        <v>47</v>
      </c>
      <c r="F768" s="2">
        <f>SIGN(_xlfn.BITAND(C768,16))</f>
        <v>1</v>
      </c>
      <c r="G768" s="2">
        <f>SIGN(_xlfn.BITAND(C768,8))</f>
        <v>1</v>
      </c>
      <c r="H768" s="2">
        <f>SIGN(_xlfn.BITAND(C768,4))</f>
        <v>0</v>
      </c>
      <c r="I768" s="2">
        <f>SIGN(_xlfn.BITAND(C768,2))</f>
        <v>0</v>
      </c>
      <c r="J768" s="2">
        <f>SIGN(_xlfn.BITAND(C768,1))</f>
        <v>0</v>
      </c>
      <c r="K768" s="1">
        <f>SIGN(_xlfn.BITAND(D768,16))</f>
        <v>1</v>
      </c>
      <c r="L768" s="1">
        <f>SIGN(_xlfn.BITAND(D768,8))</f>
        <v>0</v>
      </c>
      <c r="M768" s="1">
        <f>SIGN(_xlfn.BITAND(D768,4))</f>
        <v>1</v>
      </c>
      <c r="N768" s="1">
        <f>SIGN(_xlfn.BITAND(D768,2))</f>
        <v>1</v>
      </c>
      <c r="O768" s="1">
        <f>SIGN(_xlfn.BITAND(D768,1))</f>
        <v>1</v>
      </c>
      <c r="P768" s="5">
        <f>SIGN(_xlfn.BITAND(E768,32))</f>
        <v>1</v>
      </c>
      <c r="Q768" s="3">
        <f>SIGN(_xlfn.BITAND(E768,16))</f>
        <v>0</v>
      </c>
      <c r="R768" s="3">
        <f>SIGN(_xlfn.BITAND(E768,8))</f>
        <v>1</v>
      </c>
      <c r="S768" s="3">
        <f>SIGN(_xlfn.BITAND(E768,4))</f>
        <v>1</v>
      </c>
      <c r="T768" s="3">
        <f>SIGN(_xlfn.BITAND(E768,2))</f>
        <v>1</v>
      </c>
      <c r="U768" s="3">
        <f>SIGN(_xlfn.BITAND(E768,1))</f>
        <v>1</v>
      </c>
      <c r="V768" s="6">
        <f>J768+2*(I768+2*(H768+2*(G768+2*F768)))</f>
        <v>24</v>
      </c>
      <c r="W768" s="6">
        <f>O768+2*(N768+2*(M768+2*(L768+2*K768)))</f>
        <v>23</v>
      </c>
      <c r="X768" s="6">
        <f>U768+2*(T768+2*(S768+2*(R768+2*(Q768+2*P768))))</f>
        <v>47</v>
      </c>
      <c r="Y768" s="6">
        <f>W768+V768</f>
        <v>47</v>
      </c>
      <c r="Z768" s="6" t="str">
        <f t="shared" si="22"/>
        <v>OK</v>
      </c>
    </row>
    <row r="769" spans="2:26" x14ac:dyDescent="0.25">
      <c r="B769" s="6">
        <f t="shared" si="23"/>
        <v>761</v>
      </c>
      <c r="C769" s="7">
        <f>B769-32*D769</f>
        <v>25</v>
      </c>
      <c r="D769" s="6">
        <f>INT(B769/32)</f>
        <v>23</v>
      </c>
      <c r="E769" s="7">
        <f>D769+C769</f>
        <v>48</v>
      </c>
      <c r="F769" s="2">
        <f>SIGN(_xlfn.BITAND(C769,16))</f>
        <v>1</v>
      </c>
      <c r="G769" s="2">
        <f>SIGN(_xlfn.BITAND(C769,8))</f>
        <v>1</v>
      </c>
      <c r="H769" s="2">
        <f>SIGN(_xlfn.BITAND(C769,4))</f>
        <v>0</v>
      </c>
      <c r="I769" s="2">
        <f>SIGN(_xlfn.BITAND(C769,2))</f>
        <v>0</v>
      </c>
      <c r="J769" s="2">
        <f>SIGN(_xlfn.BITAND(C769,1))</f>
        <v>1</v>
      </c>
      <c r="K769" s="1">
        <f>SIGN(_xlfn.BITAND(D769,16))</f>
        <v>1</v>
      </c>
      <c r="L769" s="1">
        <f>SIGN(_xlfn.BITAND(D769,8))</f>
        <v>0</v>
      </c>
      <c r="M769" s="1">
        <f>SIGN(_xlfn.BITAND(D769,4))</f>
        <v>1</v>
      </c>
      <c r="N769" s="1">
        <f>SIGN(_xlfn.BITAND(D769,2))</f>
        <v>1</v>
      </c>
      <c r="O769" s="1">
        <f>SIGN(_xlfn.BITAND(D769,1))</f>
        <v>1</v>
      </c>
      <c r="P769" s="5">
        <f>SIGN(_xlfn.BITAND(E769,32))</f>
        <v>1</v>
      </c>
      <c r="Q769" s="3">
        <f>SIGN(_xlfn.BITAND(E769,16))</f>
        <v>1</v>
      </c>
      <c r="R769" s="3">
        <f>SIGN(_xlfn.BITAND(E769,8))</f>
        <v>0</v>
      </c>
      <c r="S769" s="3">
        <f>SIGN(_xlfn.BITAND(E769,4))</f>
        <v>0</v>
      </c>
      <c r="T769" s="3">
        <f>SIGN(_xlfn.BITAND(E769,2))</f>
        <v>0</v>
      </c>
      <c r="U769" s="3">
        <f>SIGN(_xlfn.BITAND(E769,1))</f>
        <v>0</v>
      </c>
      <c r="V769" s="6">
        <f>J769+2*(I769+2*(H769+2*(G769+2*F769)))</f>
        <v>25</v>
      </c>
      <c r="W769" s="6">
        <f>O769+2*(N769+2*(M769+2*(L769+2*K769)))</f>
        <v>23</v>
      </c>
      <c r="X769" s="6">
        <f>U769+2*(T769+2*(S769+2*(R769+2*(Q769+2*P769))))</f>
        <v>48</v>
      </c>
      <c r="Y769" s="6">
        <f>W769+V769</f>
        <v>48</v>
      </c>
      <c r="Z769" s="6" t="str">
        <f t="shared" si="22"/>
        <v>OK</v>
      </c>
    </row>
    <row r="770" spans="2:26" x14ac:dyDescent="0.25">
      <c r="B770" s="6">
        <f t="shared" si="23"/>
        <v>762</v>
      </c>
      <c r="C770" s="7">
        <f>B770-32*D770</f>
        <v>26</v>
      </c>
      <c r="D770" s="6">
        <f>INT(B770/32)</f>
        <v>23</v>
      </c>
      <c r="E770" s="7">
        <f>D770+C770</f>
        <v>49</v>
      </c>
      <c r="F770" s="2">
        <f>SIGN(_xlfn.BITAND(C770,16))</f>
        <v>1</v>
      </c>
      <c r="G770" s="2">
        <f>SIGN(_xlfn.BITAND(C770,8))</f>
        <v>1</v>
      </c>
      <c r="H770" s="2">
        <f>SIGN(_xlfn.BITAND(C770,4))</f>
        <v>0</v>
      </c>
      <c r="I770" s="2">
        <f>SIGN(_xlfn.BITAND(C770,2))</f>
        <v>1</v>
      </c>
      <c r="J770" s="2">
        <f>SIGN(_xlfn.BITAND(C770,1))</f>
        <v>0</v>
      </c>
      <c r="K770" s="1">
        <f>SIGN(_xlfn.BITAND(D770,16))</f>
        <v>1</v>
      </c>
      <c r="L770" s="1">
        <f>SIGN(_xlfn.BITAND(D770,8))</f>
        <v>0</v>
      </c>
      <c r="M770" s="1">
        <f>SIGN(_xlfn.BITAND(D770,4))</f>
        <v>1</v>
      </c>
      <c r="N770" s="1">
        <f>SIGN(_xlfn.BITAND(D770,2))</f>
        <v>1</v>
      </c>
      <c r="O770" s="1">
        <f>SIGN(_xlfn.BITAND(D770,1))</f>
        <v>1</v>
      </c>
      <c r="P770" s="5">
        <f>SIGN(_xlfn.BITAND(E770,32))</f>
        <v>1</v>
      </c>
      <c r="Q770" s="3">
        <f>SIGN(_xlfn.BITAND(E770,16))</f>
        <v>1</v>
      </c>
      <c r="R770" s="3">
        <f>SIGN(_xlfn.BITAND(E770,8))</f>
        <v>0</v>
      </c>
      <c r="S770" s="3">
        <f>SIGN(_xlfn.BITAND(E770,4))</f>
        <v>0</v>
      </c>
      <c r="T770" s="3">
        <f>SIGN(_xlfn.BITAND(E770,2))</f>
        <v>0</v>
      </c>
      <c r="U770" s="3">
        <f>SIGN(_xlfn.BITAND(E770,1))</f>
        <v>1</v>
      </c>
      <c r="V770" s="6">
        <f>J770+2*(I770+2*(H770+2*(G770+2*F770)))</f>
        <v>26</v>
      </c>
      <c r="W770" s="6">
        <f>O770+2*(N770+2*(M770+2*(L770+2*K770)))</f>
        <v>23</v>
      </c>
      <c r="X770" s="6">
        <f>U770+2*(T770+2*(S770+2*(R770+2*(Q770+2*P770))))</f>
        <v>49</v>
      </c>
      <c r="Y770" s="6">
        <f>W770+V770</f>
        <v>49</v>
      </c>
      <c r="Z770" s="6" t="str">
        <f t="shared" si="22"/>
        <v>OK</v>
      </c>
    </row>
    <row r="771" spans="2:26" x14ac:dyDescent="0.25">
      <c r="B771" s="6">
        <f t="shared" si="23"/>
        <v>763</v>
      </c>
      <c r="C771" s="7">
        <f>B771-32*D771</f>
        <v>27</v>
      </c>
      <c r="D771" s="6">
        <f>INT(B771/32)</f>
        <v>23</v>
      </c>
      <c r="E771" s="7">
        <f>D771+C771</f>
        <v>50</v>
      </c>
      <c r="F771" s="2">
        <f>SIGN(_xlfn.BITAND(C771,16))</f>
        <v>1</v>
      </c>
      <c r="G771" s="2">
        <f>SIGN(_xlfn.BITAND(C771,8))</f>
        <v>1</v>
      </c>
      <c r="H771" s="2">
        <f>SIGN(_xlfn.BITAND(C771,4))</f>
        <v>0</v>
      </c>
      <c r="I771" s="2">
        <f>SIGN(_xlfn.BITAND(C771,2))</f>
        <v>1</v>
      </c>
      <c r="J771" s="2">
        <f>SIGN(_xlfn.BITAND(C771,1))</f>
        <v>1</v>
      </c>
      <c r="K771" s="1">
        <f>SIGN(_xlfn.BITAND(D771,16))</f>
        <v>1</v>
      </c>
      <c r="L771" s="1">
        <f>SIGN(_xlfn.BITAND(D771,8))</f>
        <v>0</v>
      </c>
      <c r="M771" s="1">
        <f>SIGN(_xlfn.BITAND(D771,4))</f>
        <v>1</v>
      </c>
      <c r="N771" s="1">
        <f>SIGN(_xlfn.BITAND(D771,2))</f>
        <v>1</v>
      </c>
      <c r="O771" s="1">
        <f>SIGN(_xlfn.BITAND(D771,1))</f>
        <v>1</v>
      </c>
      <c r="P771" s="5">
        <f>SIGN(_xlfn.BITAND(E771,32))</f>
        <v>1</v>
      </c>
      <c r="Q771" s="3">
        <f>SIGN(_xlfn.BITAND(E771,16))</f>
        <v>1</v>
      </c>
      <c r="R771" s="3">
        <f>SIGN(_xlfn.BITAND(E771,8))</f>
        <v>0</v>
      </c>
      <c r="S771" s="3">
        <f>SIGN(_xlfn.BITAND(E771,4))</f>
        <v>0</v>
      </c>
      <c r="T771" s="3">
        <f>SIGN(_xlfn.BITAND(E771,2))</f>
        <v>1</v>
      </c>
      <c r="U771" s="3">
        <f>SIGN(_xlfn.BITAND(E771,1))</f>
        <v>0</v>
      </c>
      <c r="V771" s="6">
        <f>J771+2*(I771+2*(H771+2*(G771+2*F771)))</f>
        <v>27</v>
      </c>
      <c r="W771" s="6">
        <f>O771+2*(N771+2*(M771+2*(L771+2*K771)))</f>
        <v>23</v>
      </c>
      <c r="X771" s="6">
        <f>U771+2*(T771+2*(S771+2*(R771+2*(Q771+2*P771))))</f>
        <v>50</v>
      </c>
      <c r="Y771" s="6">
        <f>W771+V771</f>
        <v>50</v>
      </c>
      <c r="Z771" s="6" t="str">
        <f t="shared" si="22"/>
        <v>OK</v>
      </c>
    </row>
    <row r="772" spans="2:26" x14ac:dyDescent="0.25">
      <c r="B772" s="6">
        <f t="shared" si="23"/>
        <v>764</v>
      </c>
      <c r="C772" s="7">
        <f>B772-32*D772</f>
        <v>28</v>
      </c>
      <c r="D772" s="6">
        <f>INT(B772/32)</f>
        <v>23</v>
      </c>
      <c r="E772" s="7">
        <f>D772+C772</f>
        <v>51</v>
      </c>
      <c r="F772" s="2">
        <f>SIGN(_xlfn.BITAND(C772,16))</f>
        <v>1</v>
      </c>
      <c r="G772" s="2">
        <f>SIGN(_xlfn.BITAND(C772,8))</f>
        <v>1</v>
      </c>
      <c r="H772" s="2">
        <f>SIGN(_xlfn.BITAND(C772,4))</f>
        <v>1</v>
      </c>
      <c r="I772" s="2">
        <f>SIGN(_xlfn.BITAND(C772,2))</f>
        <v>0</v>
      </c>
      <c r="J772" s="2">
        <f>SIGN(_xlfn.BITAND(C772,1))</f>
        <v>0</v>
      </c>
      <c r="K772" s="1">
        <f>SIGN(_xlfn.BITAND(D772,16))</f>
        <v>1</v>
      </c>
      <c r="L772" s="1">
        <f>SIGN(_xlfn.BITAND(D772,8))</f>
        <v>0</v>
      </c>
      <c r="M772" s="1">
        <f>SIGN(_xlfn.BITAND(D772,4))</f>
        <v>1</v>
      </c>
      <c r="N772" s="1">
        <f>SIGN(_xlfn.BITAND(D772,2))</f>
        <v>1</v>
      </c>
      <c r="O772" s="1">
        <f>SIGN(_xlfn.BITAND(D772,1))</f>
        <v>1</v>
      </c>
      <c r="P772" s="5">
        <f>SIGN(_xlfn.BITAND(E772,32))</f>
        <v>1</v>
      </c>
      <c r="Q772" s="3">
        <f>SIGN(_xlfn.BITAND(E772,16))</f>
        <v>1</v>
      </c>
      <c r="R772" s="3">
        <f>SIGN(_xlfn.BITAND(E772,8))</f>
        <v>0</v>
      </c>
      <c r="S772" s="3">
        <f>SIGN(_xlfn.BITAND(E772,4))</f>
        <v>0</v>
      </c>
      <c r="T772" s="3">
        <f>SIGN(_xlfn.BITAND(E772,2))</f>
        <v>1</v>
      </c>
      <c r="U772" s="3">
        <f>SIGN(_xlfn.BITAND(E772,1))</f>
        <v>1</v>
      </c>
      <c r="V772" s="6">
        <f>J772+2*(I772+2*(H772+2*(G772+2*F772)))</f>
        <v>28</v>
      </c>
      <c r="W772" s="6">
        <f>O772+2*(N772+2*(M772+2*(L772+2*K772)))</f>
        <v>23</v>
      </c>
      <c r="X772" s="6">
        <f>U772+2*(T772+2*(S772+2*(R772+2*(Q772+2*P772))))</f>
        <v>51</v>
      </c>
      <c r="Y772" s="6">
        <f>W772+V772</f>
        <v>51</v>
      </c>
      <c r="Z772" s="6" t="str">
        <f t="shared" si="22"/>
        <v>OK</v>
      </c>
    </row>
    <row r="773" spans="2:26" x14ac:dyDescent="0.25">
      <c r="B773" s="6">
        <f t="shared" si="23"/>
        <v>765</v>
      </c>
      <c r="C773" s="7">
        <f>B773-32*D773</f>
        <v>29</v>
      </c>
      <c r="D773" s="6">
        <f>INT(B773/32)</f>
        <v>23</v>
      </c>
      <c r="E773" s="7">
        <f>D773+C773</f>
        <v>52</v>
      </c>
      <c r="F773" s="2">
        <f>SIGN(_xlfn.BITAND(C773,16))</f>
        <v>1</v>
      </c>
      <c r="G773" s="2">
        <f>SIGN(_xlfn.BITAND(C773,8))</f>
        <v>1</v>
      </c>
      <c r="H773" s="2">
        <f>SIGN(_xlfn.BITAND(C773,4))</f>
        <v>1</v>
      </c>
      <c r="I773" s="2">
        <f>SIGN(_xlfn.BITAND(C773,2))</f>
        <v>0</v>
      </c>
      <c r="J773" s="2">
        <f>SIGN(_xlfn.BITAND(C773,1))</f>
        <v>1</v>
      </c>
      <c r="K773" s="1">
        <f>SIGN(_xlfn.BITAND(D773,16))</f>
        <v>1</v>
      </c>
      <c r="L773" s="1">
        <f>SIGN(_xlfn.BITAND(D773,8))</f>
        <v>0</v>
      </c>
      <c r="M773" s="1">
        <f>SIGN(_xlfn.BITAND(D773,4))</f>
        <v>1</v>
      </c>
      <c r="N773" s="1">
        <f>SIGN(_xlfn.BITAND(D773,2))</f>
        <v>1</v>
      </c>
      <c r="O773" s="1">
        <f>SIGN(_xlfn.BITAND(D773,1))</f>
        <v>1</v>
      </c>
      <c r="P773" s="5">
        <f>SIGN(_xlfn.BITAND(E773,32))</f>
        <v>1</v>
      </c>
      <c r="Q773" s="3">
        <f>SIGN(_xlfn.BITAND(E773,16))</f>
        <v>1</v>
      </c>
      <c r="R773" s="3">
        <f>SIGN(_xlfn.BITAND(E773,8))</f>
        <v>0</v>
      </c>
      <c r="S773" s="3">
        <f>SIGN(_xlfn.BITAND(E773,4))</f>
        <v>1</v>
      </c>
      <c r="T773" s="3">
        <f>SIGN(_xlfn.BITAND(E773,2))</f>
        <v>0</v>
      </c>
      <c r="U773" s="3">
        <f>SIGN(_xlfn.BITAND(E773,1))</f>
        <v>0</v>
      </c>
      <c r="V773" s="6">
        <f>J773+2*(I773+2*(H773+2*(G773+2*F773)))</f>
        <v>29</v>
      </c>
      <c r="W773" s="6">
        <f>O773+2*(N773+2*(M773+2*(L773+2*K773)))</f>
        <v>23</v>
      </c>
      <c r="X773" s="6">
        <f>U773+2*(T773+2*(S773+2*(R773+2*(Q773+2*P773))))</f>
        <v>52</v>
      </c>
      <c r="Y773" s="6">
        <f>W773+V773</f>
        <v>52</v>
      </c>
      <c r="Z773" s="6" t="str">
        <f t="shared" si="22"/>
        <v>OK</v>
      </c>
    </row>
    <row r="774" spans="2:26" x14ac:dyDescent="0.25">
      <c r="B774" s="6">
        <f t="shared" si="23"/>
        <v>766</v>
      </c>
      <c r="C774" s="7">
        <f>B774-32*D774</f>
        <v>30</v>
      </c>
      <c r="D774" s="6">
        <f>INT(B774/32)</f>
        <v>23</v>
      </c>
      <c r="E774" s="7">
        <f>D774+C774</f>
        <v>53</v>
      </c>
      <c r="F774" s="2">
        <f>SIGN(_xlfn.BITAND(C774,16))</f>
        <v>1</v>
      </c>
      <c r="G774" s="2">
        <f>SIGN(_xlfn.BITAND(C774,8))</f>
        <v>1</v>
      </c>
      <c r="H774" s="2">
        <f>SIGN(_xlfn.BITAND(C774,4))</f>
        <v>1</v>
      </c>
      <c r="I774" s="2">
        <f>SIGN(_xlfn.BITAND(C774,2))</f>
        <v>1</v>
      </c>
      <c r="J774" s="2">
        <f>SIGN(_xlfn.BITAND(C774,1))</f>
        <v>0</v>
      </c>
      <c r="K774" s="1">
        <f>SIGN(_xlfn.BITAND(D774,16))</f>
        <v>1</v>
      </c>
      <c r="L774" s="1">
        <f>SIGN(_xlfn.BITAND(D774,8))</f>
        <v>0</v>
      </c>
      <c r="M774" s="1">
        <f>SIGN(_xlfn.BITAND(D774,4))</f>
        <v>1</v>
      </c>
      <c r="N774" s="1">
        <f>SIGN(_xlfn.BITAND(D774,2))</f>
        <v>1</v>
      </c>
      <c r="O774" s="1">
        <f>SIGN(_xlfn.BITAND(D774,1))</f>
        <v>1</v>
      </c>
      <c r="P774" s="5">
        <f>SIGN(_xlfn.BITAND(E774,32))</f>
        <v>1</v>
      </c>
      <c r="Q774" s="3">
        <f>SIGN(_xlfn.BITAND(E774,16))</f>
        <v>1</v>
      </c>
      <c r="R774" s="3">
        <f>SIGN(_xlfn.BITAND(E774,8))</f>
        <v>0</v>
      </c>
      <c r="S774" s="3">
        <f>SIGN(_xlfn.BITAND(E774,4))</f>
        <v>1</v>
      </c>
      <c r="T774" s="3">
        <f>SIGN(_xlfn.BITAND(E774,2))</f>
        <v>0</v>
      </c>
      <c r="U774" s="3">
        <f>SIGN(_xlfn.BITAND(E774,1))</f>
        <v>1</v>
      </c>
      <c r="V774" s="6">
        <f>J774+2*(I774+2*(H774+2*(G774+2*F774)))</f>
        <v>30</v>
      </c>
      <c r="W774" s="6">
        <f>O774+2*(N774+2*(M774+2*(L774+2*K774)))</f>
        <v>23</v>
      </c>
      <c r="X774" s="6">
        <f>U774+2*(T774+2*(S774+2*(R774+2*(Q774+2*P774))))</f>
        <v>53</v>
      </c>
      <c r="Y774" s="6">
        <f>W774+V774</f>
        <v>53</v>
      </c>
      <c r="Z774" s="6" t="str">
        <f t="shared" si="22"/>
        <v>OK</v>
      </c>
    </row>
    <row r="775" spans="2:26" x14ac:dyDescent="0.25">
      <c r="B775" s="6">
        <f t="shared" si="23"/>
        <v>767</v>
      </c>
      <c r="C775" s="7">
        <f>B775-32*D775</f>
        <v>31</v>
      </c>
      <c r="D775" s="6">
        <f>INT(B775/32)</f>
        <v>23</v>
      </c>
      <c r="E775" s="7">
        <f>D775+C775</f>
        <v>54</v>
      </c>
      <c r="F775" s="2">
        <f>SIGN(_xlfn.BITAND(C775,16))</f>
        <v>1</v>
      </c>
      <c r="G775" s="2">
        <f>SIGN(_xlfn.BITAND(C775,8))</f>
        <v>1</v>
      </c>
      <c r="H775" s="2">
        <f>SIGN(_xlfn.BITAND(C775,4))</f>
        <v>1</v>
      </c>
      <c r="I775" s="2">
        <f>SIGN(_xlfn.BITAND(C775,2))</f>
        <v>1</v>
      </c>
      <c r="J775" s="2">
        <f>SIGN(_xlfn.BITAND(C775,1))</f>
        <v>1</v>
      </c>
      <c r="K775" s="1">
        <f>SIGN(_xlfn.BITAND(D775,16))</f>
        <v>1</v>
      </c>
      <c r="L775" s="1">
        <f>SIGN(_xlfn.BITAND(D775,8))</f>
        <v>0</v>
      </c>
      <c r="M775" s="1">
        <f>SIGN(_xlfn.BITAND(D775,4))</f>
        <v>1</v>
      </c>
      <c r="N775" s="1">
        <f>SIGN(_xlfn.BITAND(D775,2))</f>
        <v>1</v>
      </c>
      <c r="O775" s="1">
        <f>SIGN(_xlfn.BITAND(D775,1))</f>
        <v>1</v>
      </c>
      <c r="P775" s="5">
        <f>SIGN(_xlfn.BITAND(E775,32))</f>
        <v>1</v>
      </c>
      <c r="Q775" s="3">
        <f>SIGN(_xlfn.BITAND(E775,16))</f>
        <v>1</v>
      </c>
      <c r="R775" s="3">
        <f>SIGN(_xlfn.BITAND(E775,8))</f>
        <v>0</v>
      </c>
      <c r="S775" s="3">
        <f>SIGN(_xlfn.BITAND(E775,4))</f>
        <v>1</v>
      </c>
      <c r="T775" s="3">
        <f>SIGN(_xlfn.BITAND(E775,2))</f>
        <v>1</v>
      </c>
      <c r="U775" s="3">
        <f>SIGN(_xlfn.BITAND(E775,1))</f>
        <v>0</v>
      </c>
      <c r="V775" s="6">
        <f>J775+2*(I775+2*(H775+2*(G775+2*F775)))</f>
        <v>31</v>
      </c>
      <c r="W775" s="6">
        <f>O775+2*(N775+2*(M775+2*(L775+2*K775)))</f>
        <v>23</v>
      </c>
      <c r="X775" s="6">
        <f>U775+2*(T775+2*(S775+2*(R775+2*(Q775+2*P775))))</f>
        <v>54</v>
      </c>
      <c r="Y775" s="6">
        <f>W775+V775</f>
        <v>54</v>
      </c>
      <c r="Z775" s="6" t="str">
        <f t="shared" si="22"/>
        <v>OK</v>
      </c>
    </row>
    <row r="776" spans="2:26" x14ac:dyDescent="0.25">
      <c r="B776" s="6">
        <f t="shared" si="23"/>
        <v>768</v>
      </c>
      <c r="C776" s="7">
        <f>B776-32*D776</f>
        <v>0</v>
      </c>
      <c r="D776" s="6">
        <f>INT(B776/32)</f>
        <v>24</v>
      </c>
      <c r="E776" s="7">
        <f>D776+C776</f>
        <v>24</v>
      </c>
      <c r="F776" s="2">
        <f>SIGN(_xlfn.BITAND(C776,16))</f>
        <v>0</v>
      </c>
      <c r="G776" s="2">
        <f>SIGN(_xlfn.BITAND(C776,8))</f>
        <v>0</v>
      </c>
      <c r="H776" s="2">
        <f>SIGN(_xlfn.BITAND(C776,4))</f>
        <v>0</v>
      </c>
      <c r="I776" s="2">
        <f>SIGN(_xlfn.BITAND(C776,2))</f>
        <v>0</v>
      </c>
      <c r="J776" s="2">
        <f>SIGN(_xlfn.BITAND(C776,1))</f>
        <v>0</v>
      </c>
      <c r="K776" s="1">
        <f>SIGN(_xlfn.BITAND(D776,16))</f>
        <v>1</v>
      </c>
      <c r="L776" s="1">
        <f>SIGN(_xlfn.BITAND(D776,8))</f>
        <v>1</v>
      </c>
      <c r="M776" s="1">
        <f>SIGN(_xlfn.BITAND(D776,4))</f>
        <v>0</v>
      </c>
      <c r="N776" s="1">
        <f>SIGN(_xlfn.BITAND(D776,2))</f>
        <v>0</v>
      </c>
      <c r="O776" s="1">
        <f>SIGN(_xlfn.BITAND(D776,1))</f>
        <v>0</v>
      </c>
      <c r="P776" s="5">
        <f>SIGN(_xlfn.BITAND(E776,32))</f>
        <v>0</v>
      </c>
      <c r="Q776" s="3">
        <f>SIGN(_xlfn.BITAND(E776,16))</f>
        <v>1</v>
      </c>
      <c r="R776" s="3">
        <f>SIGN(_xlfn.BITAND(E776,8))</f>
        <v>1</v>
      </c>
      <c r="S776" s="3">
        <f>SIGN(_xlfn.BITAND(E776,4))</f>
        <v>0</v>
      </c>
      <c r="T776" s="3">
        <f>SIGN(_xlfn.BITAND(E776,2))</f>
        <v>0</v>
      </c>
      <c r="U776" s="3">
        <f>SIGN(_xlfn.BITAND(E776,1))</f>
        <v>0</v>
      </c>
      <c r="V776" s="6">
        <f>J776+2*(I776+2*(H776+2*(G776+2*F776)))</f>
        <v>0</v>
      </c>
      <c r="W776" s="6">
        <f>O776+2*(N776+2*(M776+2*(L776+2*K776)))</f>
        <v>24</v>
      </c>
      <c r="X776" s="6">
        <f>U776+2*(T776+2*(S776+2*(R776+2*(Q776+2*P776))))</f>
        <v>24</v>
      </c>
      <c r="Y776" s="6">
        <f>W776+V776</f>
        <v>24</v>
      </c>
      <c r="Z776" s="6" t="str">
        <f t="shared" si="22"/>
        <v>OK</v>
      </c>
    </row>
    <row r="777" spans="2:26" x14ac:dyDescent="0.25">
      <c r="B777" s="6">
        <f t="shared" si="23"/>
        <v>769</v>
      </c>
      <c r="C777" s="7">
        <f>B777-32*D777</f>
        <v>1</v>
      </c>
      <c r="D777" s="6">
        <f>INT(B777/32)</f>
        <v>24</v>
      </c>
      <c r="E777" s="7">
        <f>D777+C777</f>
        <v>25</v>
      </c>
      <c r="F777" s="2">
        <f>SIGN(_xlfn.BITAND(C777,16))</f>
        <v>0</v>
      </c>
      <c r="G777" s="2">
        <f>SIGN(_xlfn.BITAND(C777,8))</f>
        <v>0</v>
      </c>
      <c r="H777" s="2">
        <f>SIGN(_xlfn.BITAND(C777,4))</f>
        <v>0</v>
      </c>
      <c r="I777" s="2">
        <f>SIGN(_xlfn.BITAND(C777,2))</f>
        <v>0</v>
      </c>
      <c r="J777" s="2">
        <f>SIGN(_xlfn.BITAND(C777,1))</f>
        <v>1</v>
      </c>
      <c r="K777" s="1">
        <f>SIGN(_xlfn.BITAND(D777,16))</f>
        <v>1</v>
      </c>
      <c r="L777" s="1">
        <f>SIGN(_xlfn.BITAND(D777,8))</f>
        <v>1</v>
      </c>
      <c r="M777" s="1">
        <f>SIGN(_xlfn.BITAND(D777,4))</f>
        <v>0</v>
      </c>
      <c r="N777" s="1">
        <f>SIGN(_xlfn.BITAND(D777,2))</f>
        <v>0</v>
      </c>
      <c r="O777" s="1">
        <f>SIGN(_xlfn.BITAND(D777,1))</f>
        <v>0</v>
      </c>
      <c r="P777" s="5">
        <f>SIGN(_xlfn.BITAND(E777,32))</f>
        <v>0</v>
      </c>
      <c r="Q777" s="3">
        <f>SIGN(_xlfn.BITAND(E777,16))</f>
        <v>1</v>
      </c>
      <c r="R777" s="3">
        <f>SIGN(_xlfn.BITAND(E777,8))</f>
        <v>1</v>
      </c>
      <c r="S777" s="3">
        <f>SIGN(_xlfn.BITAND(E777,4))</f>
        <v>0</v>
      </c>
      <c r="T777" s="3">
        <f>SIGN(_xlfn.BITAND(E777,2))</f>
        <v>0</v>
      </c>
      <c r="U777" s="3">
        <f>SIGN(_xlfn.BITAND(E777,1))</f>
        <v>1</v>
      </c>
      <c r="V777" s="6">
        <f>J777+2*(I777+2*(H777+2*(G777+2*F777)))</f>
        <v>1</v>
      </c>
      <c r="W777" s="6">
        <f>O777+2*(N777+2*(M777+2*(L777+2*K777)))</f>
        <v>24</v>
      </c>
      <c r="X777" s="6">
        <f>U777+2*(T777+2*(S777+2*(R777+2*(Q777+2*P777))))</f>
        <v>25</v>
      </c>
      <c r="Y777" s="6">
        <f>W777+V777</f>
        <v>25</v>
      </c>
      <c r="Z777" s="6" t="str">
        <f t="shared" ref="Z777:Z840" si="24">IF(X777=Y777,"OK","Error")</f>
        <v>OK</v>
      </c>
    </row>
    <row r="778" spans="2:26" x14ac:dyDescent="0.25">
      <c r="B778" s="6">
        <f t="shared" ref="B778:B841" si="25">B777+1</f>
        <v>770</v>
      </c>
      <c r="C778" s="7">
        <f>B778-32*D778</f>
        <v>2</v>
      </c>
      <c r="D778" s="6">
        <f>INT(B778/32)</f>
        <v>24</v>
      </c>
      <c r="E778" s="7">
        <f>D778+C778</f>
        <v>26</v>
      </c>
      <c r="F778" s="2">
        <f>SIGN(_xlfn.BITAND(C778,16))</f>
        <v>0</v>
      </c>
      <c r="G778" s="2">
        <f>SIGN(_xlfn.BITAND(C778,8))</f>
        <v>0</v>
      </c>
      <c r="H778" s="2">
        <f>SIGN(_xlfn.BITAND(C778,4))</f>
        <v>0</v>
      </c>
      <c r="I778" s="2">
        <f>SIGN(_xlfn.BITAND(C778,2))</f>
        <v>1</v>
      </c>
      <c r="J778" s="2">
        <f>SIGN(_xlfn.BITAND(C778,1))</f>
        <v>0</v>
      </c>
      <c r="K778" s="1">
        <f>SIGN(_xlfn.BITAND(D778,16))</f>
        <v>1</v>
      </c>
      <c r="L778" s="1">
        <f>SIGN(_xlfn.BITAND(D778,8))</f>
        <v>1</v>
      </c>
      <c r="M778" s="1">
        <f>SIGN(_xlfn.BITAND(D778,4))</f>
        <v>0</v>
      </c>
      <c r="N778" s="1">
        <f>SIGN(_xlfn.BITAND(D778,2))</f>
        <v>0</v>
      </c>
      <c r="O778" s="1">
        <f>SIGN(_xlfn.BITAND(D778,1))</f>
        <v>0</v>
      </c>
      <c r="P778" s="5">
        <f>SIGN(_xlfn.BITAND(E778,32))</f>
        <v>0</v>
      </c>
      <c r="Q778" s="3">
        <f>SIGN(_xlfn.BITAND(E778,16))</f>
        <v>1</v>
      </c>
      <c r="R778" s="3">
        <f>SIGN(_xlfn.BITAND(E778,8))</f>
        <v>1</v>
      </c>
      <c r="S778" s="3">
        <f>SIGN(_xlfn.BITAND(E778,4))</f>
        <v>0</v>
      </c>
      <c r="T778" s="3">
        <f>SIGN(_xlfn.BITAND(E778,2))</f>
        <v>1</v>
      </c>
      <c r="U778" s="3">
        <f>SIGN(_xlfn.BITAND(E778,1))</f>
        <v>0</v>
      </c>
      <c r="V778" s="6">
        <f>J778+2*(I778+2*(H778+2*(G778+2*F778)))</f>
        <v>2</v>
      </c>
      <c r="W778" s="6">
        <f>O778+2*(N778+2*(M778+2*(L778+2*K778)))</f>
        <v>24</v>
      </c>
      <c r="X778" s="6">
        <f>U778+2*(T778+2*(S778+2*(R778+2*(Q778+2*P778))))</f>
        <v>26</v>
      </c>
      <c r="Y778" s="6">
        <f>W778+V778</f>
        <v>26</v>
      </c>
      <c r="Z778" s="6" t="str">
        <f t="shared" si="24"/>
        <v>OK</v>
      </c>
    </row>
    <row r="779" spans="2:26" x14ac:dyDescent="0.25">
      <c r="B779" s="6">
        <f t="shared" si="25"/>
        <v>771</v>
      </c>
      <c r="C779" s="7">
        <f>B779-32*D779</f>
        <v>3</v>
      </c>
      <c r="D779" s="6">
        <f>INT(B779/32)</f>
        <v>24</v>
      </c>
      <c r="E779" s="7">
        <f>D779+C779</f>
        <v>27</v>
      </c>
      <c r="F779" s="2">
        <f>SIGN(_xlfn.BITAND(C779,16))</f>
        <v>0</v>
      </c>
      <c r="G779" s="2">
        <f>SIGN(_xlfn.BITAND(C779,8))</f>
        <v>0</v>
      </c>
      <c r="H779" s="2">
        <f>SIGN(_xlfn.BITAND(C779,4))</f>
        <v>0</v>
      </c>
      <c r="I779" s="2">
        <f>SIGN(_xlfn.BITAND(C779,2))</f>
        <v>1</v>
      </c>
      <c r="J779" s="2">
        <f>SIGN(_xlfn.BITAND(C779,1))</f>
        <v>1</v>
      </c>
      <c r="K779" s="1">
        <f>SIGN(_xlfn.BITAND(D779,16))</f>
        <v>1</v>
      </c>
      <c r="L779" s="1">
        <f>SIGN(_xlfn.BITAND(D779,8))</f>
        <v>1</v>
      </c>
      <c r="M779" s="1">
        <f>SIGN(_xlfn.BITAND(D779,4))</f>
        <v>0</v>
      </c>
      <c r="N779" s="1">
        <f>SIGN(_xlfn.BITAND(D779,2))</f>
        <v>0</v>
      </c>
      <c r="O779" s="1">
        <f>SIGN(_xlfn.BITAND(D779,1))</f>
        <v>0</v>
      </c>
      <c r="P779" s="5">
        <f>SIGN(_xlfn.BITAND(E779,32))</f>
        <v>0</v>
      </c>
      <c r="Q779" s="3">
        <f>SIGN(_xlfn.BITAND(E779,16))</f>
        <v>1</v>
      </c>
      <c r="R779" s="3">
        <f>SIGN(_xlfn.BITAND(E779,8))</f>
        <v>1</v>
      </c>
      <c r="S779" s="3">
        <f>SIGN(_xlfn.BITAND(E779,4))</f>
        <v>0</v>
      </c>
      <c r="T779" s="3">
        <f>SIGN(_xlfn.BITAND(E779,2))</f>
        <v>1</v>
      </c>
      <c r="U779" s="3">
        <f>SIGN(_xlfn.BITAND(E779,1))</f>
        <v>1</v>
      </c>
      <c r="V779" s="6">
        <f>J779+2*(I779+2*(H779+2*(G779+2*F779)))</f>
        <v>3</v>
      </c>
      <c r="W779" s="6">
        <f>O779+2*(N779+2*(M779+2*(L779+2*K779)))</f>
        <v>24</v>
      </c>
      <c r="X779" s="6">
        <f>U779+2*(T779+2*(S779+2*(R779+2*(Q779+2*P779))))</f>
        <v>27</v>
      </c>
      <c r="Y779" s="6">
        <f>W779+V779</f>
        <v>27</v>
      </c>
      <c r="Z779" s="6" t="str">
        <f t="shared" si="24"/>
        <v>OK</v>
      </c>
    </row>
    <row r="780" spans="2:26" x14ac:dyDescent="0.25">
      <c r="B780" s="6">
        <f t="shared" si="25"/>
        <v>772</v>
      </c>
      <c r="C780" s="7">
        <f>B780-32*D780</f>
        <v>4</v>
      </c>
      <c r="D780" s="6">
        <f>INT(B780/32)</f>
        <v>24</v>
      </c>
      <c r="E780" s="7">
        <f>D780+C780</f>
        <v>28</v>
      </c>
      <c r="F780" s="2">
        <f>SIGN(_xlfn.BITAND(C780,16))</f>
        <v>0</v>
      </c>
      <c r="G780" s="2">
        <f>SIGN(_xlfn.BITAND(C780,8))</f>
        <v>0</v>
      </c>
      <c r="H780" s="2">
        <f>SIGN(_xlfn.BITAND(C780,4))</f>
        <v>1</v>
      </c>
      <c r="I780" s="2">
        <f>SIGN(_xlfn.BITAND(C780,2))</f>
        <v>0</v>
      </c>
      <c r="J780" s="2">
        <f>SIGN(_xlfn.BITAND(C780,1))</f>
        <v>0</v>
      </c>
      <c r="K780" s="1">
        <f>SIGN(_xlfn.BITAND(D780,16))</f>
        <v>1</v>
      </c>
      <c r="L780" s="1">
        <f>SIGN(_xlfn.BITAND(D780,8))</f>
        <v>1</v>
      </c>
      <c r="M780" s="1">
        <f>SIGN(_xlfn.BITAND(D780,4))</f>
        <v>0</v>
      </c>
      <c r="N780" s="1">
        <f>SIGN(_xlfn.BITAND(D780,2))</f>
        <v>0</v>
      </c>
      <c r="O780" s="1">
        <f>SIGN(_xlfn.BITAND(D780,1))</f>
        <v>0</v>
      </c>
      <c r="P780" s="5">
        <f>SIGN(_xlfn.BITAND(E780,32))</f>
        <v>0</v>
      </c>
      <c r="Q780" s="3">
        <f>SIGN(_xlfn.BITAND(E780,16))</f>
        <v>1</v>
      </c>
      <c r="R780" s="3">
        <f>SIGN(_xlfn.BITAND(E780,8))</f>
        <v>1</v>
      </c>
      <c r="S780" s="3">
        <f>SIGN(_xlfn.BITAND(E780,4))</f>
        <v>1</v>
      </c>
      <c r="T780" s="3">
        <f>SIGN(_xlfn.BITAND(E780,2))</f>
        <v>0</v>
      </c>
      <c r="U780" s="3">
        <f>SIGN(_xlfn.BITAND(E780,1))</f>
        <v>0</v>
      </c>
      <c r="V780" s="6">
        <f>J780+2*(I780+2*(H780+2*(G780+2*F780)))</f>
        <v>4</v>
      </c>
      <c r="W780" s="6">
        <f>O780+2*(N780+2*(M780+2*(L780+2*K780)))</f>
        <v>24</v>
      </c>
      <c r="X780" s="6">
        <f>U780+2*(T780+2*(S780+2*(R780+2*(Q780+2*P780))))</f>
        <v>28</v>
      </c>
      <c r="Y780" s="6">
        <f>W780+V780</f>
        <v>28</v>
      </c>
      <c r="Z780" s="6" t="str">
        <f t="shared" si="24"/>
        <v>OK</v>
      </c>
    </row>
    <row r="781" spans="2:26" x14ac:dyDescent="0.25">
      <c r="B781" s="6">
        <f t="shared" si="25"/>
        <v>773</v>
      </c>
      <c r="C781" s="7">
        <f>B781-32*D781</f>
        <v>5</v>
      </c>
      <c r="D781" s="6">
        <f>INT(B781/32)</f>
        <v>24</v>
      </c>
      <c r="E781" s="7">
        <f>D781+C781</f>
        <v>29</v>
      </c>
      <c r="F781" s="2">
        <f>SIGN(_xlfn.BITAND(C781,16))</f>
        <v>0</v>
      </c>
      <c r="G781" s="2">
        <f>SIGN(_xlfn.BITAND(C781,8))</f>
        <v>0</v>
      </c>
      <c r="H781" s="2">
        <f>SIGN(_xlfn.BITAND(C781,4))</f>
        <v>1</v>
      </c>
      <c r="I781" s="2">
        <f>SIGN(_xlfn.BITAND(C781,2))</f>
        <v>0</v>
      </c>
      <c r="J781" s="2">
        <f>SIGN(_xlfn.BITAND(C781,1))</f>
        <v>1</v>
      </c>
      <c r="K781" s="1">
        <f>SIGN(_xlfn.BITAND(D781,16))</f>
        <v>1</v>
      </c>
      <c r="L781" s="1">
        <f>SIGN(_xlfn.BITAND(D781,8))</f>
        <v>1</v>
      </c>
      <c r="M781" s="1">
        <f>SIGN(_xlfn.BITAND(D781,4))</f>
        <v>0</v>
      </c>
      <c r="N781" s="1">
        <f>SIGN(_xlfn.BITAND(D781,2))</f>
        <v>0</v>
      </c>
      <c r="O781" s="1">
        <f>SIGN(_xlfn.BITAND(D781,1))</f>
        <v>0</v>
      </c>
      <c r="P781" s="5">
        <f>SIGN(_xlfn.BITAND(E781,32))</f>
        <v>0</v>
      </c>
      <c r="Q781" s="3">
        <f>SIGN(_xlfn.BITAND(E781,16))</f>
        <v>1</v>
      </c>
      <c r="R781" s="3">
        <f>SIGN(_xlfn.BITAND(E781,8))</f>
        <v>1</v>
      </c>
      <c r="S781" s="3">
        <f>SIGN(_xlfn.BITAND(E781,4))</f>
        <v>1</v>
      </c>
      <c r="T781" s="3">
        <f>SIGN(_xlfn.BITAND(E781,2))</f>
        <v>0</v>
      </c>
      <c r="U781" s="3">
        <f>SIGN(_xlfn.BITAND(E781,1))</f>
        <v>1</v>
      </c>
      <c r="V781" s="6">
        <f>J781+2*(I781+2*(H781+2*(G781+2*F781)))</f>
        <v>5</v>
      </c>
      <c r="W781" s="6">
        <f>O781+2*(N781+2*(M781+2*(L781+2*K781)))</f>
        <v>24</v>
      </c>
      <c r="X781" s="6">
        <f>U781+2*(T781+2*(S781+2*(R781+2*(Q781+2*P781))))</f>
        <v>29</v>
      </c>
      <c r="Y781" s="6">
        <f>W781+V781</f>
        <v>29</v>
      </c>
      <c r="Z781" s="6" t="str">
        <f t="shared" si="24"/>
        <v>OK</v>
      </c>
    </row>
    <row r="782" spans="2:26" x14ac:dyDescent="0.25">
      <c r="B782" s="6">
        <f t="shared" si="25"/>
        <v>774</v>
      </c>
      <c r="C782" s="7">
        <f>B782-32*D782</f>
        <v>6</v>
      </c>
      <c r="D782" s="6">
        <f>INT(B782/32)</f>
        <v>24</v>
      </c>
      <c r="E782" s="7">
        <f>D782+C782</f>
        <v>30</v>
      </c>
      <c r="F782" s="2">
        <f>SIGN(_xlfn.BITAND(C782,16))</f>
        <v>0</v>
      </c>
      <c r="G782" s="2">
        <f>SIGN(_xlfn.BITAND(C782,8))</f>
        <v>0</v>
      </c>
      <c r="H782" s="2">
        <f>SIGN(_xlfn.BITAND(C782,4))</f>
        <v>1</v>
      </c>
      <c r="I782" s="2">
        <f>SIGN(_xlfn.BITAND(C782,2))</f>
        <v>1</v>
      </c>
      <c r="J782" s="2">
        <f>SIGN(_xlfn.BITAND(C782,1))</f>
        <v>0</v>
      </c>
      <c r="K782" s="1">
        <f>SIGN(_xlfn.BITAND(D782,16))</f>
        <v>1</v>
      </c>
      <c r="L782" s="1">
        <f>SIGN(_xlfn.BITAND(D782,8))</f>
        <v>1</v>
      </c>
      <c r="M782" s="1">
        <f>SIGN(_xlfn.BITAND(D782,4))</f>
        <v>0</v>
      </c>
      <c r="N782" s="1">
        <f>SIGN(_xlfn.BITAND(D782,2))</f>
        <v>0</v>
      </c>
      <c r="O782" s="1">
        <f>SIGN(_xlfn.BITAND(D782,1))</f>
        <v>0</v>
      </c>
      <c r="P782" s="5">
        <f>SIGN(_xlfn.BITAND(E782,32))</f>
        <v>0</v>
      </c>
      <c r="Q782" s="3">
        <f>SIGN(_xlfn.BITAND(E782,16))</f>
        <v>1</v>
      </c>
      <c r="R782" s="3">
        <f>SIGN(_xlfn.BITAND(E782,8))</f>
        <v>1</v>
      </c>
      <c r="S782" s="3">
        <f>SIGN(_xlfn.BITAND(E782,4))</f>
        <v>1</v>
      </c>
      <c r="T782" s="3">
        <f>SIGN(_xlfn.BITAND(E782,2))</f>
        <v>1</v>
      </c>
      <c r="U782" s="3">
        <f>SIGN(_xlfn.BITAND(E782,1))</f>
        <v>0</v>
      </c>
      <c r="V782" s="6">
        <f>J782+2*(I782+2*(H782+2*(G782+2*F782)))</f>
        <v>6</v>
      </c>
      <c r="W782" s="6">
        <f>O782+2*(N782+2*(M782+2*(L782+2*K782)))</f>
        <v>24</v>
      </c>
      <c r="X782" s="6">
        <f>U782+2*(T782+2*(S782+2*(R782+2*(Q782+2*P782))))</f>
        <v>30</v>
      </c>
      <c r="Y782" s="6">
        <f>W782+V782</f>
        <v>30</v>
      </c>
      <c r="Z782" s="6" t="str">
        <f t="shared" si="24"/>
        <v>OK</v>
      </c>
    </row>
    <row r="783" spans="2:26" x14ac:dyDescent="0.25">
      <c r="B783" s="6">
        <f t="shared" si="25"/>
        <v>775</v>
      </c>
      <c r="C783" s="7">
        <f>B783-32*D783</f>
        <v>7</v>
      </c>
      <c r="D783" s="6">
        <f>INT(B783/32)</f>
        <v>24</v>
      </c>
      <c r="E783" s="7">
        <f>D783+C783</f>
        <v>31</v>
      </c>
      <c r="F783" s="2">
        <f>SIGN(_xlfn.BITAND(C783,16))</f>
        <v>0</v>
      </c>
      <c r="G783" s="2">
        <f>SIGN(_xlfn.BITAND(C783,8))</f>
        <v>0</v>
      </c>
      <c r="H783" s="2">
        <f>SIGN(_xlfn.BITAND(C783,4))</f>
        <v>1</v>
      </c>
      <c r="I783" s="2">
        <f>SIGN(_xlfn.BITAND(C783,2))</f>
        <v>1</v>
      </c>
      <c r="J783" s="2">
        <f>SIGN(_xlfn.BITAND(C783,1))</f>
        <v>1</v>
      </c>
      <c r="K783" s="1">
        <f>SIGN(_xlfn.BITAND(D783,16))</f>
        <v>1</v>
      </c>
      <c r="L783" s="1">
        <f>SIGN(_xlfn.BITAND(D783,8))</f>
        <v>1</v>
      </c>
      <c r="M783" s="1">
        <f>SIGN(_xlfn.BITAND(D783,4))</f>
        <v>0</v>
      </c>
      <c r="N783" s="1">
        <f>SIGN(_xlfn.BITAND(D783,2))</f>
        <v>0</v>
      </c>
      <c r="O783" s="1">
        <f>SIGN(_xlfn.BITAND(D783,1))</f>
        <v>0</v>
      </c>
      <c r="P783" s="5">
        <f>SIGN(_xlfn.BITAND(E783,32))</f>
        <v>0</v>
      </c>
      <c r="Q783" s="3">
        <f>SIGN(_xlfn.BITAND(E783,16))</f>
        <v>1</v>
      </c>
      <c r="R783" s="3">
        <f>SIGN(_xlfn.BITAND(E783,8))</f>
        <v>1</v>
      </c>
      <c r="S783" s="3">
        <f>SIGN(_xlfn.BITAND(E783,4))</f>
        <v>1</v>
      </c>
      <c r="T783" s="3">
        <f>SIGN(_xlfn.BITAND(E783,2))</f>
        <v>1</v>
      </c>
      <c r="U783" s="3">
        <f>SIGN(_xlfn.BITAND(E783,1))</f>
        <v>1</v>
      </c>
      <c r="V783" s="6">
        <f>J783+2*(I783+2*(H783+2*(G783+2*F783)))</f>
        <v>7</v>
      </c>
      <c r="W783" s="6">
        <f>O783+2*(N783+2*(M783+2*(L783+2*K783)))</f>
        <v>24</v>
      </c>
      <c r="X783" s="6">
        <f>U783+2*(T783+2*(S783+2*(R783+2*(Q783+2*P783))))</f>
        <v>31</v>
      </c>
      <c r="Y783" s="6">
        <f>W783+V783</f>
        <v>31</v>
      </c>
      <c r="Z783" s="6" t="str">
        <f t="shared" si="24"/>
        <v>OK</v>
      </c>
    </row>
    <row r="784" spans="2:26" x14ac:dyDescent="0.25">
      <c r="B784" s="6">
        <f t="shared" si="25"/>
        <v>776</v>
      </c>
      <c r="C784" s="7">
        <f>B784-32*D784</f>
        <v>8</v>
      </c>
      <c r="D784" s="6">
        <f>INT(B784/32)</f>
        <v>24</v>
      </c>
      <c r="E784" s="7">
        <f>D784+C784</f>
        <v>32</v>
      </c>
      <c r="F784" s="2">
        <f>SIGN(_xlfn.BITAND(C784,16))</f>
        <v>0</v>
      </c>
      <c r="G784" s="2">
        <f>SIGN(_xlfn.BITAND(C784,8))</f>
        <v>1</v>
      </c>
      <c r="H784" s="2">
        <f>SIGN(_xlfn.BITAND(C784,4))</f>
        <v>0</v>
      </c>
      <c r="I784" s="2">
        <f>SIGN(_xlfn.BITAND(C784,2))</f>
        <v>0</v>
      </c>
      <c r="J784" s="2">
        <f>SIGN(_xlfn.BITAND(C784,1))</f>
        <v>0</v>
      </c>
      <c r="K784" s="1">
        <f>SIGN(_xlfn.BITAND(D784,16))</f>
        <v>1</v>
      </c>
      <c r="L784" s="1">
        <f>SIGN(_xlfn.BITAND(D784,8))</f>
        <v>1</v>
      </c>
      <c r="M784" s="1">
        <f>SIGN(_xlfn.BITAND(D784,4))</f>
        <v>0</v>
      </c>
      <c r="N784" s="1">
        <f>SIGN(_xlfn.BITAND(D784,2))</f>
        <v>0</v>
      </c>
      <c r="O784" s="1">
        <f>SIGN(_xlfn.BITAND(D784,1))</f>
        <v>0</v>
      </c>
      <c r="P784" s="5">
        <f>SIGN(_xlfn.BITAND(E784,32))</f>
        <v>1</v>
      </c>
      <c r="Q784" s="3">
        <f>SIGN(_xlfn.BITAND(E784,16))</f>
        <v>0</v>
      </c>
      <c r="R784" s="3">
        <f>SIGN(_xlfn.BITAND(E784,8))</f>
        <v>0</v>
      </c>
      <c r="S784" s="3">
        <f>SIGN(_xlfn.BITAND(E784,4))</f>
        <v>0</v>
      </c>
      <c r="T784" s="3">
        <f>SIGN(_xlfn.BITAND(E784,2))</f>
        <v>0</v>
      </c>
      <c r="U784" s="3">
        <f>SIGN(_xlfn.BITAND(E784,1))</f>
        <v>0</v>
      </c>
      <c r="V784" s="6">
        <f>J784+2*(I784+2*(H784+2*(G784+2*F784)))</f>
        <v>8</v>
      </c>
      <c r="W784" s="6">
        <f>O784+2*(N784+2*(M784+2*(L784+2*K784)))</f>
        <v>24</v>
      </c>
      <c r="X784" s="6">
        <f>U784+2*(T784+2*(S784+2*(R784+2*(Q784+2*P784))))</f>
        <v>32</v>
      </c>
      <c r="Y784" s="6">
        <f>W784+V784</f>
        <v>32</v>
      </c>
      <c r="Z784" s="6" t="str">
        <f t="shared" si="24"/>
        <v>OK</v>
      </c>
    </row>
    <row r="785" spans="2:26" x14ac:dyDescent="0.25">
      <c r="B785" s="6">
        <f t="shared" si="25"/>
        <v>777</v>
      </c>
      <c r="C785" s="7">
        <f>B785-32*D785</f>
        <v>9</v>
      </c>
      <c r="D785" s="6">
        <f>INT(B785/32)</f>
        <v>24</v>
      </c>
      <c r="E785" s="7">
        <f>D785+C785</f>
        <v>33</v>
      </c>
      <c r="F785" s="2">
        <f>SIGN(_xlfn.BITAND(C785,16))</f>
        <v>0</v>
      </c>
      <c r="G785" s="2">
        <f>SIGN(_xlfn.BITAND(C785,8))</f>
        <v>1</v>
      </c>
      <c r="H785" s="2">
        <f>SIGN(_xlfn.BITAND(C785,4))</f>
        <v>0</v>
      </c>
      <c r="I785" s="2">
        <f>SIGN(_xlfn.BITAND(C785,2))</f>
        <v>0</v>
      </c>
      <c r="J785" s="2">
        <f>SIGN(_xlfn.BITAND(C785,1))</f>
        <v>1</v>
      </c>
      <c r="K785" s="1">
        <f>SIGN(_xlfn.BITAND(D785,16))</f>
        <v>1</v>
      </c>
      <c r="L785" s="1">
        <f>SIGN(_xlfn.BITAND(D785,8))</f>
        <v>1</v>
      </c>
      <c r="M785" s="1">
        <f>SIGN(_xlfn.BITAND(D785,4))</f>
        <v>0</v>
      </c>
      <c r="N785" s="1">
        <f>SIGN(_xlfn.BITAND(D785,2))</f>
        <v>0</v>
      </c>
      <c r="O785" s="1">
        <f>SIGN(_xlfn.BITAND(D785,1))</f>
        <v>0</v>
      </c>
      <c r="P785" s="5">
        <f>SIGN(_xlfn.BITAND(E785,32))</f>
        <v>1</v>
      </c>
      <c r="Q785" s="3">
        <f>SIGN(_xlfn.BITAND(E785,16))</f>
        <v>0</v>
      </c>
      <c r="R785" s="3">
        <f>SIGN(_xlfn.BITAND(E785,8))</f>
        <v>0</v>
      </c>
      <c r="S785" s="3">
        <f>SIGN(_xlfn.BITAND(E785,4))</f>
        <v>0</v>
      </c>
      <c r="T785" s="3">
        <f>SIGN(_xlfn.BITAND(E785,2))</f>
        <v>0</v>
      </c>
      <c r="U785" s="3">
        <f>SIGN(_xlfn.BITAND(E785,1))</f>
        <v>1</v>
      </c>
      <c r="V785" s="6">
        <f>J785+2*(I785+2*(H785+2*(G785+2*F785)))</f>
        <v>9</v>
      </c>
      <c r="W785" s="6">
        <f>O785+2*(N785+2*(M785+2*(L785+2*K785)))</f>
        <v>24</v>
      </c>
      <c r="X785" s="6">
        <f>U785+2*(T785+2*(S785+2*(R785+2*(Q785+2*P785))))</f>
        <v>33</v>
      </c>
      <c r="Y785" s="6">
        <f>W785+V785</f>
        <v>33</v>
      </c>
      <c r="Z785" s="6" t="str">
        <f t="shared" si="24"/>
        <v>OK</v>
      </c>
    </row>
    <row r="786" spans="2:26" x14ac:dyDescent="0.25">
      <c r="B786" s="6">
        <f t="shared" si="25"/>
        <v>778</v>
      </c>
      <c r="C786" s="7">
        <f>B786-32*D786</f>
        <v>10</v>
      </c>
      <c r="D786" s="6">
        <f>INT(B786/32)</f>
        <v>24</v>
      </c>
      <c r="E786" s="7">
        <f>D786+C786</f>
        <v>34</v>
      </c>
      <c r="F786" s="2">
        <f>SIGN(_xlfn.BITAND(C786,16))</f>
        <v>0</v>
      </c>
      <c r="G786" s="2">
        <f>SIGN(_xlfn.BITAND(C786,8))</f>
        <v>1</v>
      </c>
      <c r="H786" s="2">
        <f>SIGN(_xlfn.BITAND(C786,4))</f>
        <v>0</v>
      </c>
      <c r="I786" s="2">
        <f>SIGN(_xlfn.BITAND(C786,2))</f>
        <v>1</v>
      </c>
      <c r="J786" s="2">
        <f>SIGN(_xlfn.BITAND(C786,1))</f>
        <v>0</v>
      </c>
      <c r="K786" s="1">
        <f>SIGN(_xlfn.BITAND(D786,16))</f>
        <v>1</v>
      </c>
      <c r="L786" s="1">
        <f>SIGN(_xlfn.BITAND(D786,8))</f>
        <v>1</v>
      </c>
      <c r="M786" s="1">
        <f>SIGN(_xlfn.BITAND(D786,4))</f>
        <v>0</v>
      </c>
      <c r="N786" s="1">
        <f>SIGN(_xlfn.BITAND(D786,2))</f>
        <v>0</v>
      </c>
      <c r="O786" s="1">
        <f>SIGN(_xlfn.BITAND(D786,1))</f>
        <v>0</v>
      </c>
      <c r="P786" s="5">
        <f>SIGN(_xlfn.BITAND(E786,32))</f>
        <v>1</v>
      </c>
      <c r="Q786" s="3">
        <f>SIGN(_xlfn.BITAND(E786,16))</f>
        <v>0</v>
      </c>
      <c r="R786" s="3">
        <f>SIGN(_xlfn.BITAND(E786,8))</f>
        <v>0</v>
      </c>
      <c r="S786" s="3">
        <f>SIGN(_xlfn.BITAND(E786,4))</f>
        <v>0</v>
      </c>
      <c r="T786" s="3">
        <f>SIGN(_xlfn.BITAND(E786,2))</f>
        <v>1</v>
      </c>
      <c r="U786" s="3">
        <f>SIGN(_xlfn.BITAND(E786,1))</f>
        <v>0</v>
      </c>
      <c r="V786" s="6">
        <f>J786+2*(I786+2*(H786+2*(G786+2*F786)))</f>
        <v>10</v>
      </c>
      <c r="W786" s="6">
        <f>O786+2*(N786+2*(M786+2*(L786+2*K786)))</f>
        <v>24</v>
      </c>
      <c r="X786" s="6">
        <f>U786+2*(T786+2*(S786+2*(R786+2*(Q786+2*P786))))</f>
        <v>34</v>
      </c>
      <c r="Y786" s="6">
        <f>W786+V786</f>
        <v>34</v>
      </c>
      <c r="Z786" s="6" t="str">
        <f t="shared" si="24"/>
        <v>OK</v>
      </c>
    </row>
    <row r="787" spans="2:26" x14ac:dyDescent="0.25">
      <c r="B787" s="6">
        <f t="shared" si="25"/>
        <v>779</v>
      </c>
      <c r="C787" s="7">
        <f>B787-32*D787</f>
        <v>11</v>
      </c>
      <c r="D787" s="6">
        <f>INT(B787/32)</f>
        <v>24</v>
      </c>
      <c r="E787" s="7">
        <f>D787+C787</f>
        <v>35</v>
      </c>
      <c r="F787" s="2">
        <f>SIGN(_xlfn.BITAND(C787,16))</f>
        <v>0</v>
      </c>
      <c r="G787" s="2">
        <f>SIGN(_xlfn.BITAND(C787,8))</f>
        <v>1</v>
      </c>
      <c r="H787" s="2">
        <f>SIGN(_xlfn.BITAND(C787,4))</f>
        <v>0</v>
      </c>
      <c r="I787" s="2">
        <f>SIGN(_xlfn.BITAND(C787,2))</f>
        <v>1</v>
      </c>
      <c r="J787" s="2">
        <f>SIGN(_xlfn.BITAND(C787,1))</f>
        <v>1</v>
      </c>
      <c r="K787" s="1">
        <f>SIGN(_xlfn.BITAND(D787,16))</f>
        <v>1</v>
      </c>
      <c r="L787" s="1">
        <f>SIGN(_xlfn.BITAND(D787,8))</f>
        <v>1</v>
      </c>
      <c r="M787" s="1">
        <f>SIGN(_xlfn.BITAND(D787,4))</f>
        <v>0</v>
      </c>
      <c r="N787" s="1">
        <f>SIGN(_xlfn.BITAND(D787,2))</f>
        <v>0</v>
      </c>
      <c r="O787" s="1">
        <f>SIGN(_xlfn.BITAND(D787,1))</f>
        <v>0</v>
      </c>
      <c r="P787" s="5">
        <f>SIGN(_xlfn.BITAND(E787,32))</f>
        <v>1</v>
      </c>
      <c r="Q787" s="3">
        <f>SIGN(_xlfn.BITAND(E787,16))</f>
        <v>0</v>
      </c>
      <c r="R787" s="3">
        <f>SIGN(_xlfn.BITAND(E787,8))</f>
        <v>0</v>
      </c>
      <c r="S787" s="3">
        <f>SIGN(_xlfn.BITAND(E787,4))</f>
        <v>0</v>
      </c>
      <c r="T787" s="3">
        <f>SIGN(_xlfn.BITAND(E787,2))</f>
        <v>1</v>
      </c>
      <c r="U787" s="3">
        <f>SIGN(_xlfn.BITAND(E787,1))</f>
        <v>1</v>
      </c>
      <c r="V787" s="6">
        <f>J787+2*(I787+2*(H787+2*(G787+2*F787)))</f>
        <v>11</v>
      </c>
      <c r="W787" s="6">
        <f>O787+2*(N787+2*(M787+2*(L787+2*K787)))</f>
        <v>24</v>
      </c>
      <c r="X787" s="6">
        <f>U787+2*(T787+2*(S787+2*(R787+2*(Q787+2*P787))))</f>
        <v>35</v>
      </c>
      <c r="Y787" s="6">
        <f>W787+V787</f>
        <v>35</v>
      </c>
      <c r="Z787" s="6" t="str">
        <f t="shared" si="24"/>
        <v>OK</v>
      </c>
    </row>
    <row r="788" spans="2:26" x14ac:dyDescent="0.25">
      <c r="B788" s="6">
        <f t="shared" si="25"/>
        <v>780</v>
      </c>
      <c r="C788" s="7">
        <f>B788-32*D788</f>
        <v>12</v>
      </c>
      <c r="D788" s="6">
        <f>INT(B788/32)</f>
        <v>24</v>
      </c>
      <c r="E788" s="7">
        <f>D788+C788</f>
        <v>36</v>
      </c>
      <c r="F788" s="2">
        <f>SIGN(_xlfn.BITAND(C788,16))</f>
        <v>0</v>
      </c>
      <c r="G788" s="2">
        <f>SIGN(_xlfn.BITAND(C788,8))</f>
        <v>1</v>
      </c>
      <c r="H788" s="2">
        <f>SIGN(_xlfn.BITAND(C788,4))</f>
        <v>1</v>
      </c>
      <c r="I788" s="2">
        <f>SIGN(_xlfn.BITAND(C788,2))</f>
        <v>0</v>
      </c>
      <c r="J788" s="2">
        <f>SIGN(_xlfn.BITAND(C788,1))</f>
        <v>0</v>
      </c>
      <c r="K788" s="1">
        <f>SIGN(_xlfn.BITAND(D788,16))</f>
        <v>1</v>
      </c>
      <c r="L788" s="1">
        <f>SIGN(_xlfn.BITAND(D788,8))</f>
        <v>1</v>
      </c>
      <c r="M788" s="1">
        <f>SIGN(_xlfn.BITAND(D788,4))</f>
        <v>0</v>
      </c>
      <c r="N788" s="1">
        <f>SIGN(_xlfn.BITAND(D788,2))</f>
        <v>0</v>
      </c>
      <c r="O788" s="1">
        <f>SIGN(_xlfn.BITAND(D788,1))</f>
        <v>0</v>
      </c>
      <c r="P788" s="5">
        <f>SIGN(_xlfn.BITAND(E788,32))</f>
        <v>1</v>
      </c>
      <c r="Q788" s="3">
        <f>SIGN(_xlfn.BITAND(E788,16))</f>
        <v>0</v>
      </c>
      <c r="R788" s="3">
        <f>SIGN(_xlfn.BITAND(E788,8))</f>
        <v>0</v>
      </c>
      <c r="S788" s="3">
        <f>SIGN(_xlfn.BITAND(E788,4))</f>
        <v>1</v>
      </c>
      <c r="T788" s="3">
        <f>SIGN(_xlfn.BITAND(E788,2))</f>
        <v>0</v>
      </c>
      <c r="U788" s="3">
        <f>SIGN(_xlfn.BITAND(E788,1))</f>
        <v>0</v>
      </c>
      <c r="V788" s="6">
        <f>J788+2*(I788+2*(H788+2*(G788+2*F788)))</f>
        <v>12</v>
      </c>
      <c r="W788" s="6">
        <f>O788+2*(N788+2*(M788+2*(L788+2*K788)))</f>
        <v>24</v>
      </c>
      <c r="X788" s="6">
        <f>U788+2*(T788+2*(S788+2*(R788+2*(Q788+2*P788))))</f>
        <v>36</v>
      </c>
      <c r="Y788" s="6">
        <f>W788+V788</f>
        <v>36</v>
      </c>
      <c r="Z788" s="6" t="str">
        <f t="shared" si="24"/>
        <v>OK</v>
      </c>
    </row>
    <row r="789" spans="2:26" x14ac:dyDescent="0.25">
      <c r="B789" s="6">
        <f t="shared" si="25"/>
        <v>781</v>
      </c>
      <c r="C789" s="7">
        <f>B789-32*D789</f>
        <v>13</v>
      </c>
      <c r="D789" s="6">
        <f>INT(B789/32)</f>
        <v>24</v>
      </c>
      <c r="E789" s="7">
        <f>D789+C789</f>
        <v>37</v>
      </c>
      <c r="F789" s="2">
        <f>SIGN(_xlfn.BITAND(C789,16))</f>
        <v>0</v>
      </c>
      <c r="G789" s="2">
        <f>SIGN(_xlfn.BITAND(C789,8))</f>
        <v>1</v>
      </c>
      <c r="H789" s="2">
        <f>SIGN(_xlfn.BITAND(C789,4))</f>
        <v>1</v>
      </c>
      <c r="I789" s="2">
        <f>SIGN(_xlfn.BITAND(C789,2))</f>
        <v>0</v>
      </c>
      <c r="J789" s="2">
        <f>SIGN(_xlfn.BITAND(C789,1))</f>
        <v>1</v>
      </c>
      <c r="K789" s="1">
        <f>SIGN(_xlfn.BITAND(D789,16))</f>
        <v>1</v>
      </c>
      <c r="L789" s="1">
        <f>SIGN(_xlfn.BITAND(D789,8))</f>
        <v>1</v>
      </c>
      <c r="M789" s="1">
        <f>SIGN(_xlfn.BITAND(D789,4))</f>
        <v>0</v>
      </c>
      <c r="N789" s="1">
        <f>SIGN(_xlfn.BITAND(D789,2))</f>
        <v>0</v>
      </c>
      <c r="O789" s="1">
        <f>SIGN(_xlfn.BITAND(D789,1))</f>
        <v>0</v>
      </c>
      <c r="P789" s="5">
        <f>SIGN(_xlfn.BITAND(E789,32))</f>
        <v>1</v>
      </c>
      <c r="Q789" s="3">
        <f>SIGN(_xlfn.BITAND(E789,16))</f>
        <v>0</v>
      </c>
      <c r="R789" s="3">
        <f>SIGN(_xlfn.BITAND(E789,8))</f>
        <v>0</v>
      </c>
      <c r="S789" s="3">
        <f>SIGN(_xlfn.BITAND(E789,4))</f>
        <v>1</v>
      </c>
      <c r="T789" s="3">
        <f>SIGN(_xlfn.BITAND(E789,2))</f>
        <v>0</v>
      </c>
      <c r="U789" s="3">
        <f>SIGN(_xlfn.BITAND(E789,1))</f>
        <v>1</v>
      </c>
      <c r="V789" s="6">
        <f>J789+2*(I789+2*(H789+2*(G789+2*F789)))</f>
        <v>13</v>
      </c>
      <c r="W789" s="6">
        <f>O789+2*(N789+2*(M789+2*(L789+2*K789)))</f>
        <v>24</v>
      </c>
      <c r="X789" s="6">
        <f>U789+2*(T789+2*(S789+2*(R789+2*(Q789+2*P789))))</f>
        <v>37</v>
      </c>
      <c r="Y789" s="6">
        <f>W789+V789</f>
        <v>37</v>
      </c>
      <c r="Z789" s="6" t="str">
        <f t="shared" si="24"/>
        <v>OK</v>
      </c>
    </row>
    <row r="790" spans="2:26" x14ac:dyDescent="0.25">
      <c r="B790" s="6">
        <f t="shared" si="25"/>
        <v>782</v>
      </c>
      <c r="C790" s="7">
        <f>B790-32*D790</f>
        <v>14</v>
      </c>
      <c r="D790" s="6">
        <f>INT(B790/32)</f>
        <v>24</v>
      </c>
      <c r="E790" s="7">
        <f>D790+C790</f>
        <v>38</v>
      </c>
      <c r="F790" s="2">
        <f>SIGN(_xlfn.BITAND(C790,16))</f>
        <v>0</v>
      </c>
      <c r="G790" s="2">
        <f>SIGN(_xlfn.BITAND(C790,8))</f>
        <v>1</v>
      </c>
      <c r="H790" s="2">
        <f>SIGN(_xlfn.BITAND(C790,4))</f>
        <v>1</v>
      </c>
      <c r="I790" s="2">
        <f>SIGN(_xlfn.BITAND(C790,2))</f>
        <v>1</v>
      </c>
      <c r="J790" s="2">
        <f>SIGN(_xlfn.BITAND(C790,1))</f>
        <v>0</v>
      </c>
      <c r="K790" s="1">
        <f>SIGN(_xlfn.BITAND(D790,16))</f>
        <v>1</v>
      </c>
      <c r="L790" s="1">
        <f>SIGN(_xlfn.BITAND(D790,8))</f>
        <v>1</v>
      </c>
      <c r="M790" s="1">
        <f>SIGN(_xlfn.BITAND(D790,4))</f>
        <v>0</v>
      </c>
      <c r="N790" s="1">
        <f>SIGN(_xlfn.BITAND(D790,2))</f>
        <v>0</v>
      </c>
      <c r="O790" s="1">
        <f>SIGN(_xlfn.BITAND(D790,1))</f>
        <v>0</v>
      </c>
      <c r="P790" s="5">
        <f>SIGN(_xlfn.BITAND(E790,32))</f>
        <v>1</v>
      </c>
      <c r="Q790" s="3">
        <f>SIGN(_xlfn.BITAND(E790,16))</f>
        <v>0</v>
      </c>
      <c r="R790" s="3">
        <f>SIGN(_xlfn.BITAND(E790,8))</f>
        <v>0</v>
      </c>
      <c r="S790" s="3">
        <f>SIGN(_xlfn.BITAND(E790,4))</f>
        <v>1</v>
      </c>
      <c r="T790" s="3">
        <f>SIGN(_xlfn.BITAND(E790,2))</f>
        <v>1</v>
      </c>
      <c r="U790" s="3">
        <f>SIGN(_xlfn.BITAND(E790,1))</f>
        <v>0</v>
      </c>
      <c r="V790" s="6">
        <f>J790+2*(I790+2*(H790+2*(G790+2*F790)))</f>
        <v>14</v>
      </c>
      <c r="W790" s="6">
        <f>O790+2*(N790+2*(M790+2*(L790+2*K790)))</f>
        <v>24</v>
      </c>
      <c r="X790" s="6">
        <f>U790+2*(T790+2*(S790+2*(R790+2*(Q790+2*P790))))</f>
        <v>38</v>
      </c>
      <c r="Y790" s="6">
        <f>W790+V790</f>
        <v>38</v>
      </c>
      <c r="Z790" s="6" t="str">
        <f t="shared" si="24"/>
        <v>OK</v>
      </c>
    </row>
    <row r="791" spans="2:26" x14ac:dyDescent="0.25">
      <c r="B791" s="6">
        <f t="shared" si="25"/>
        <v>783</v>
      </c>
      <c r="C791" s="7">
        <f>B791-32*D791</f>
        <v>15</v>
      </c>
      <c r="D791" s="6">
        <f>INT(B791/32)</f>
        <v>24</v>
      </c>
      <c r="E791" s="7">
        <f>D791+C791</f>
        <v>39</v>
      </c>
      <c r="F791" s="2">
        <f>SIGN(_xlfn.BITAND(C791,16))</f>
        <v>0</v>
      </c>
      <c r="G791" s="2">
        <f>SIGN(_xlfn.BITAND(C791,8))</f>
        <v>1</v>
      </c>
      <c r="H791" s="2">
        <f>SIGN(_xlfn.BITAND(C791,4))</f>
        <v>1</v>
      </c>
      <c r="I791" s="2">
        <f>SIGN(_xlfn.BITAND(C791,2))</f>
        <v>1</v>
      </c>
      <c r="J791" s="2">
        <f>SIGN(_xlfn.BITAND(C791,1))</f>
        <v>1</v>
      </c>
      <c r="K791" s="1">
        <f>SIGN(_xlfn.BITAND(D791,16))</f>
        <v>1</v>
      </c>
      <c r="L791" s="1">
        <f>SIGN(_xlfn.BITAND(D791,8))</f>
        <v>1</v>
      </c>
      <c r="M791" s="1">
        <f>SIGN(_xlfn.BITAND(D791,4))</f>
        <v>0</v>
      </c>
      <c r="N791" s="1">
        <f>SIGN(_xlfn.BITAND(D791,2))</f>
        <v>0</v>
      </c>
      <c r="O791" s="1">
        <f>SIGN(_xlfn.BITAND(D791,1))</f>
        <v>0</v>
      </c>
      <c r="P791" s="5">
        <f>SIGN(_xlfn.BITAND(E791,32))</f>
        <v>1</v>
      </c>
      <c r="Q791" s="3">
        <f>SIGN(_xlfn.BITAND(E791,16))</f>
        <v>0</v>
      </c>
      <c r="R791" s="3">
        <f>SIGN(_xlfn.BITAND(E791,8))</f>
        <v>0</v>
      </c>
      <c r="S791" s="3">
        <f>SIGN(_xlfn.BITAND(E791,4))</f>
        <v>1</v>
      </c>
      <c r="T791" s="3">
        <f>SIGN(_xlfn.BITAND(E791,2))</f>
        <v>1</v>
      </c>
      <c r="U791" s="3">
        <f>SIGN(_xlfn.BITAND(E791,1))</f>
        <v>1</v>
      </c>
      <c r="V791" s="6">
        <f>J791+2*(I791+2*(H791+2*(G791+2*F791)))</f>
        <v>15</v>
      </c>
      <c r="W791" s="6">
        <f>O791+2*(N791+2*(M791+2*(L791+2*K791)))</f>
        <v>24</v>
      </c>
      <c r="X791" s="6">
        <f>U791+2*(T791+2*(S791+2*(R791+2*(Q791+2*P791))))</f>
        <v>39</v>
      </c>
      <c r="Y791" s="6">
        <f>W791+V791</f>
        <v>39</v>
      </c>
      <c r="Z791" s="6" t="str">
        <f t="shared" si="24"/>
        <v>OK</v>
      </c>
    </row>
    <row r="792" spans="2:26" x14ac:dyDescent="0.25">
      <c r="B792" s="6">
        <f t="shared" si="25"/>
        <v>784</v>
      </c>
      <c r="C792" s="7">
        <f>B792-32*D792</f>
        <v>16</v>
      </c>
      <c r="D792" s="6">
        <f>INT(B792/32)</f>
        <v>24</v>
      </c>
      <c r="E792" s="7">
        <f>D792+C792</f>
        <v>40</v>
      </c>
      <c r="F792" s="2">
        <f>SIGN(_xlfn.BITAND(C792,16))</f>
        <v>1</v>
      </c>
      <c r="G792" s="2">
        <f>SIGN(_xlfn.BITAND(C792,8))</f>
        <v>0</v>
      </c>
      <c r="H792" s="2">
        <f>SIGN(_xlfn.BITAND(C792,4))</f>
        <v>0</v>
      </c>
      <c r="I792" s="2">
        <f>SIGN(_xlfn.BITAND(C792,2))</f>
        <v>0</v>
      </c>
      <c r="J792" s="2">
        <f>SIGN(_xlfn.BITAND(C792,1))</f>
        <v>0</v>
      </c>
      <c r="K792" s="1">
        <f>SIGN(_xlfn.BITAND(D792,16))</f>
        <v>1</v>
      </c>
      <c r="L792" s="1">
        <f>SIGN(_xlfn.BITAND(D792,8))</f>
        <v>1</v>
      </c>
      <c r="M792" s="1">
        <f>SIGN(_xlfn.BITAND(D792,4))</f>
        <v>0</v>
      </c>
      <c r="N792" s="1">
        <f>SIGN(_xlfn.BITAND(D792,2))</f>
        <v>0</v>
      </c>
      <c r="O792" s="1">
        <f>SIGN(_xlfn.BITAND(D792,1))</f>
        <v>0</v>
      </c>
      <c r="P792" s="5">
        <f>SIGN(_xlfn.BITAND(E792,32))</f>
        <v>1</v>
      </c>
      <c r="Q792" s="3">
        <f>SIGN(_xlfn.BITAND(E792,16))</f>
        <v>0</v>
      </c>
      <c r="R792" s="3">
        <f>SIGN(_xlfn.BITAND(E792,8))</f>
        <v>1</v>
      </c>
      <c r="S792" s="3">
        <f>SIGN(_xlfn.BITAND(E792,4))</f>
        <v>0</v>
      </c>
      <c r="T792" s="3">
        <f>SIGN(_xlfn.BITAND(E792,2))</f>
        <v>0</v>
      </c>
      <c r="U792" s="3">
        <f>SIGN(_xlfn.BITAND(E792,1))</f>
        <v>0</v>
      </c>
      <c r="V792" s="6">
        <f>J792+2*(I792+2*(H792+2*(G792+2*F792)))</f>
        <v>16</v>
      </c>
      <c r="W792" s="6">
        <f>O792+2*(N792+2*(M792+2*(L792+2*K792)))</f>
        <v>24</v>
      </c>
      <c r="X792" s="6">
        <f>U792+2*(T792+2*(S792+2*(R792+2*(Q792+2*P792))))</f>
        <v>40</v>
      </c>
      <c r="Y792" s="6">
        <f>W792+V792</f>
        <v>40</v>
      </c>
      <c r="Z792" s="6" t="str">
        <f t="shared" si="24"/>
        <v>OK</v>
      </c>
    </row>
    <row r="793" spans="2:26" x14ac:dyDescent="0.25">
      <c r="B793" s="6">
        <f t="shared" si="25"/>
        <v>785</v>
      </c>
      <c r="C793" s="7">
        <f>B793-32*D793</f>
        <v>17</v>
      </c>
      <c r="D793" s="6">
        <f>INT(B793/32)</f>
        <v>24</v>
      </c>
      <c r="E793" s="7">
        <f>D793+C793</f>
        <v>41</v>
      </c>
      <c r="F793" s="2">
        <f>SIGN(_xlfn.BITAND(C793,16))</f>
        <v>1</v>
      </c>
      <c r="G793" s="2">
        <f>SIGN(_xlfn.BITAND(C793,8))</f>
        <v>0</v>
      </c>
      <c r="H793" s="2">
        <f>SIGN(_xlfn.BITAND(C793,4))</f>
        <v>0</v>
      </c>
      <c r="I793" s="2">
        <f>SIGN(_xlfn.BITAND(C793,2))</f>
        <v>0</v>
      </c>
      <c r="J793" s="2">
        <f>SIGN(_xlfn.BITAND(C793,1))</f>
        <v>1</v>
      </c>
      <c r="K793" s="1">
        <f>SIGN(_xlfn.BITAND(D793,16))</f>
        <v>1</v>
      </c>
      <c r="L793" s="1">
        <f>SIGN(_xlfn.BITAND(D793,8))</f>
        <v>1</v>
      </c>
      <c r="M793" s="1">
        <f>SIGN(_xlfn.BITAND(D793,4))</f>
        <v>0</v>
      </c>
      <c r="N793" s="1">
        <f>SIGN(_xlfn.BITAND(D793,2))</f>
        <v>0</v>
      </c>
      <c r="O793" s="1">
        <f>SIGN(_xlfn.BITAND(D793,1))</f>
        <v>0</v>
      </c>
      <c r="P793" s="5">
        <f>SIGN(_xlfn.BITAND(E793,32))</f>
        <v>1</v>
      </c>
      <c r="Q793" s="3">
        <f>SIGN(_xlfn.BITAND(E793,16))</f>
        <v>0</v>
      </c>
      <c r="R793" s="3">
        <f>SIGN(_xlfn.BITAND(E793,8))</f>
        <v>1</v>
      </c>
      <c r="S793" s="3">
        <f>SIGN(_xlfn.BITAND(E793,4))</f>
        <v>0</v>
      </c>
      <c r="T793" s="3">
        <f>SIGN(_xlfn.BITAND(E793,2))</f>
        <v>0</v>
      </c>
      <c r="U793" s="3">
        <f>SIGN(_xlfn.BITAND(E793,1))</f>
        <v>1</v>
      </c>
      <c r="V793" s="6">
        <f>J793+2*(I793+2*(H793+2*(G793+2*F793)))</f>
        <v>17</v>
      </c>
      <c r="W793" s="6">
        <f>O793+2*(N793+2*(M793+2*(L793+2*K793)))</f>
        <v>24</v>
      </c>
      <c r="X793" s="6">
        <f>U793+2*(T793+2*(S793+2*(R793+2*(Q793+2*P793))))</f>
        <v>41</v>
      </c>
      <c r="Y793" s="6">
        <f>W793+V793</f>
        <v>41</v>
      </c>
      <c r="Z793" s="6" t="str">
        <f t="shared" si="24"/>
        <v>OK</v>
      </c>
    </row>
    <row r="794" spans="2:26" x14ac:dyDescent="0.25">
      <c r="B794" s="6">
        <f t="shared" si="25"/>
        <v>786</v>
      </c>
      <c r="C794" s="7">
        <f>B794-32*D794</f>
        <v>18</v>
      </c>
      <c r="D794" s="6">
        <f>INT(B794/32)</f>
        <v>24</v>
      </c>
      <c r="E794" s="7">
        <f>D794+C794</f>
        <v>42</v>
      </c>
      <c r="F794" s="2">
        <f>SIGN(_xlfn.BITAND(C794,16))</f>
        <v>1</v>
      </c>
      <c r="G794" s="2">
        <f>SIGN(_xlfn.BITAND(C794,8))</f>
        <v>0</v>
      </c>
      <c r="H794" s="2">
        <f>SIGN(_xlfn.BITAND(C794,4))</f>
        <v>0</v>
      </c>
      <c r="I794" s="2">
        <f>SIGN(_xlfn.BITAND(C794,2))</f>
        <v>1</v>
      </c>
      <c r="J794" s="2">
        <f>SIGN(_xlfn.BITAND(C794,1))</f>
        <v>0</v>
      </c>
      <c r="K794" s="1">
        <f>SIGN(_xlfn.BITAND(D794,16))</f>
        <v>1</v>
      </c>
      <c r="L794" s="1">
        <f>SIGN(_xlfn.BITAND(D794,8))</f>
        <v>1</v>
      </c>
      <c r="M794" s="1">
        <f>SIGN(_xlfn.BITAND(D794,4))</f>
        <v>0</v>
      </c>
      <c r="N794" s="1">
        <f>SIGN(_xlfn.BITAND(D794,2))</f>
        <v>0</v>
      </c>
      <c r="O794" s="1">
        <f>SIGN(_xlfn.BITAND(D794,1))</f>
        <v>0</v>
      </c>
      <c r="P794" s="5">
        <f>SIGN(_xlfn.BITAND(E794,32))</f>
        <v>1</v>
      </c>
      <c r="Q794" s="3">
        <f>SIGN(_xlfn.BITAND(E794,16))</f>
        <v>0</v>
      </c>
      <c r="R794" s="3">
        <f>SIGN(_xlfn.BITAND(E794,8))</f>
        <v>1</v>
      </c>
      <c r="S794" s="3">
        <f>SIGN(_xlfn.BITAND(E794,4))</f>
        <v>0</v>
      </c>
      <c r="T794" s="3">
        <f>SIGN(_xlfn.BITAND(E794,2))</f>
        <v>1</v>
      </c>
      <c r="U794" s="3">
        <f>SIGN(_xlfn.BITAND(E794,1))</f>
        <v>0</v>
      </c>
      <c r="V794" s="6">
        <f>J794+2*(I794+2*(H794+2*(G794+2*F794)))</f>
        <v>18</v>
      </c>
      <c r="W794" s="6">
        <f>O794+2*(N794+2*(M794+2*(L794+2*K794)))</f>
        <v>24</v>
      </c>
      <c r="X794" s="6">
        <f>U794+2*(T794+2*(S794+2*(R794+2*(Q794+2*P794))))</f>
        <v>42</v>
      </c>
      <c r="Y794" s="6">
        <f>W794+V794</f>
        <v>42</v>
      </c>
      <c r="Z794" s="6" t="str">
        <f t="shared" si="24"/>
        <v>OK</v>
      </c>
    </row>
    <row r="795" spans="2:26" x14ac:dyDescent="0.25">
      <c r="B795" s="6">
        <f t="shared" si="25"/>
        <v>787</v>
      </c>
      <c r="C795" s="7">
        <f>B795-32*D795</f>
        <v>19</v>
      </c>
      <c r="D795" s="6">
        <f>INT(B795/32)</f>
        <v>24</v>
      </c>
      <c r="E795" s="7">
        <f>D795+C795</f>
        <v>43</v>
      </c>
      <c r="F795" s="2">
        <f>SIGN(_xlfn.BITAND(C795,16))</f>
        <v>1</v>
      </c>
      <c r="G795" s="2">
        <f>SIGN(_xlfn.BITAND(C795,8))</f>
        <v>0</v>
      </c>
      <c r="H795" s="2">
        <f>SIGN(_xlfn.BITAND(C795,4))</f>
        <v>0</v>
      </c>
      <c r="I795" s="2">
        <f>SIGN(_xlfn.BITAND(C795,2))</f>
        <v>1</v>
      </c>
      <c r="J795" s="2">
        <f>SIGN(_xlfn.BITAND(C795,1))</f>
        <v>1</v>
      </c>
      <c r="K795" s="1">
        <f>SIGN(_xlfn.BITAND(D795,16))</f>
        <v>1</v>
      </c>
      <c r="L795" s="1">
        <f>SIGN(_xlfn.BITAND(D795,8))</f>
        <v>1</v>
      </c>
      <c r="M795" s="1">
        <f>SIGN(_xlfn.BITAND(D795,4))</f>
        <v>0</v>
      </c>
      <c r="N795" s="1">
        <f>SIGN(_xlfn.BITAND(D795,2))</f>
        <v>0</v>
      </c>
      <c r="O795" s="1">
        <f>SIGN(_xlfn.BITAND(D795,1))</f>
        <v>0</v>
      </c>
      <c r="P795" s="5">
        <f>SIGN(_xlfn.BITAND(E795,32))</f>
        <v>1</v>
      </c>
      <c r="Q795" s="3">
        <f>SIGN(_xlfn.BITAND(E795,16))</f>
        <v>0</v>
      </c>
      <c r="R795" s="3">
        <f>SIGN(_xlfn.BITAND(E795,8))</f>
        <v>1</v>
      </c>
      <c r="S795" s="3">
        <f>SIGN(_xlfn.BITAND(E795,4))</f>
        <v>0</v>
      </c>
      <c r="T795" s="3">
        <f>SIGN(_xlfn.BITAND(E795,2))</f>
        <v>1</v>
      </c>
      <c r="U795" s="3">
        <f>SIGN(_xlfn.BITAND(E795,1))</f>
        <v>1</v>
      </c>
      <c r="V795" s="6">
        <f>J795+2*(I795+2*(H795+2*(G795+2*F795)))</f>
        <v>19</v>
      </c>
      <c r="W795" s="6">
        <f>O795+2*(N795+2*(M795+2*(L795+2*K795)))</f>
        <v>24</v>
      </c>
      <c r="X795" s="6">
        <f>U795+2*(T795+2*(S795+2*(R795+2*(Q795+2*P795))))</f>
        <v>43</v>
      </c>
      <c r="Y795" s="6">
        <f>W795+V795</f>
        <v>43</v>
      </c>
      <c r="Z795" s="6" t="str">
        <f t="shared" si="24"/>
        <v>OK</v>
      </c>
    </row>
    <row r="796" spans="2:26" x14ac:dyDescent="0.25">
      <c r="B796" s="6">
        <f t="shared" si="25"/>
        <v>788</v>
      </c>
      <c r="C796" s="7">
        <f>B796-32*D796</f>
        <v>20</v>
      </c>
      <c r="D796" s="6">
        <f>INT(B796/32)</f>
        <v>24</v>
      </c>
      <c r="E796" s="7">
        <f>D796+C796</f>
        <v>44</v>
      </c>
      <c r="F796" s="2">
        <f>SIGN(_xlfn.BITAND(C796,16))</f>
        <v>1</v>
      </c>
      <c r="G796" s="2">
        <f>SIGN(_xlfn.BITAND(C796,8))</f>
        <v>0</v>
      </c>
      <c r="H796" s="2">
        <f>SIGN(_xlfn.BITAND(C796,4))</f>
        <v>1</v>
      </c>
      <c r="I796" s="2">
        <f>SIGN(_xlfn.BITAND(C796,2))</f>
        <v>0</v>
      </c>
      <c r="J796" s="2">
        <f>SIGN(_xlfn.BITAND(C796,1))</f>
        <v>0</v>
      </c>
      <c r="K796" s="1">
        <f>SIGN(_xlfn.BITAND(D796,16))</f>
        <v>1</v>
      </c>
      <c r="L796" s="1">
        <f>SIGN(_xlfn.BITAND(D796,8))</f>
        <v>1</v>
      </c>
      <c r="M796" s="1">
        <f>SIGN(_xlfn.BITAND(D796,4))</f>
        <v>0</v>
      </c>
      <c r="N796" s="1">
        <f>SIGN(_xlfn.BITAND(D796,2))</f>
        <v>0</v>
      </c>
      <c r="O796" s="1">
        <f>SIGN(_xlfn.BITAND(D796,1))</f>
        <v>0</v>
      </c>
      <c r="P796" s="5">
        <f>SIGN(_xlfn.BITAND(E796,32))</f>
        <v>1</v>
      </c>
      <c r="Q796" s="3">
        <f>SIGN(_xlfn.BITAND(E796,16))</f>
        <v>0</v>
      </c>
      <c r="R796" s="3">
        <f>SIGN(_xlfn.BITAND(E796,8))</f>
        <v>1</v>
      </c>
      <c r="S796" s="3">
        <f>SIGN(_xlfn.BITAND(E796,4))</f>
        <v>1</v>
      </c>
      <c r="T796" s="3">
        <f>SIGN(_xlfn.BITAND(E796,2))</f>
        <v>0</v>
      </c>
      <c r="U796" s="3">
        <f>SIGN(_xlfn.BITAND(E796,1))</f>
        <v>0</v>
      </c>
      <c r="V796" s="6">
        <f>J796+2*(I796+2*(H796+2*(G796+2*F796)))</f>
        <v>20</v>
      </c>
      <c r="W796" s="6">
        <f>O796+2*(N796+2*(M796+2*(L796+2*K796)))</f>
        <v>24</v>
      </c>
      <c r="X796" s="6">
        <f>U796+2*(T796+2*(S796+2*(R796+2*(Q796+2*P796))))</f>
        <v>44</v>
      </c>
      <c r="Y796" s="6">
        <f>W796+V796</f>
        <v>44</v>
      </c>
      <c r="Z796" s="6" t="str">
        <f t="shared" si="24"/>
        <v>OK</v>
      </c>
    </row>
    <row r="797" spans="2:26" x14ac:dyDescent="0.25">
      <c r="B797" s="6">
        <f t="shared" si="25"/>
        <v>789</v>
      </c>
      <c r="C797" s="7">
        <f>B797-32*D797</f>
        <v>21</v>
      </c>
      <c r="D797" s="6">
        <f>INT(B797/32)</f>
        <v>24</v>
      </c>
      <c r="E797" s="7">
        <f>D797+C797</f>
        <v>45</v>
      </c>
      <c r="F797" s="2">
        <f>SIGN(_xlfn.BITAND(C797,16))</f>
        <v>1</v>
      </c>
      <c r="G797" s="2">
        <f>SIGN(_xlfn.BITAND(C797,8))</f>
        <v>0</v>
      </c>
      <c r="H797" s="2">
        <f>SIGN(_xlfn.BITAND(C797,4))</f>
        <v>1</v>
      </c>
      <c r="I797" s="2">
        <f>SIGN(_xlfn.BITAND(C797,2))</f>
        <v>0</v>
      </c>
      <c r="J797" s="2">
        <f>SIGN(_xlfn.BITAND(C797,1))</f>
        <v>1</v>
      </c>
      <c r="K797" s="1">
        <f>SIGN(_xlfn.BITAND(D797,16))</f>
        <v>1</v>
      </c>
      <c r="L797" s="1">
        <f>SIGN(_xlfn.BITAND(D797,8))</f>
        <v>1</v>
      </c>
      <c r="M797" s="1">
        <f>SIGN(_xlfn.BITAND(D797,4))</f>
        <v>0</v>
      </c>
      <c r="N797" s="1">
        <f>SIGN(_xlfn.BITAND(D797,2))</f>
        <v>0</v>
      </c>
      <c r="O797" s="1">
        <f>SIGN(_xlfn.BITAND(D797,1))</f>
        <v>0</v>
      </c>
      <c r="P797" s="5">
        <f>SIGN(_xlfn.BITAND(E797,32))</f>
        <v>1</v>
      </c>
      <c r="Q797" s="3">
        <f>SIGN(_xlfn.BITAND(E797,16))</f>
        <v>0</v>
      </c>
      <c r="R797" s="3">
        <f>SIGN(_xlfn.BITAND(E797,8))</f>
        <v>1</v>
      </c>
      <c r="S797" s="3">
        <f>SIGN(_xlfn.BITAND(E797,4))</f>
        <v>1</v>
      </c>
      <c r="T797" s="3">
        <f>SIGN(_xlfn.BITAND(E797,2))</f>
        <v>0</v>
      </c>
      <c r="U797" s="3">
        <f>SIGN(_xlfn.BITAND(E797,1))</f>
        <v>1</v>
      </c>
      <c r="V797" s="6">
        <f>J797+2*(I797+2*(H797+2*(G797+2*F797)))</f>
        <v>21</v>
      </c>
      <c r="W797" s="6">
        <f>O797+2*(N797+2*(M797+2*(L797+2*K797)))</f>
        <v>24</v>
      </c>
      <c r="X797" s="6">
        <f>U797+2*(T797+2*(S797+2*(R797+2*(Q797+2*P797))))</f>
        <v>45</v>
      </c>
      <c r="Y797" s="6">
        <f>W797+V797</f>
        <v>45</v>
      </c>
      <c r="Z797" s="6" t="str">
        <f t="shared" si="24"/>
        <v>OK</v>
      </c>
    </row>
    <row r="798" spans="2:26" x14ac:dyDescent="0.25">
      <c r="B798" s="6">
        <f t="shared" si="25"/>
        <v>790</v>
      </c>
      <c r="C798" s="7">
        <f>B798-32*D798</f>
        <v>22</v>
      </c>
      <c r="D798" s="6">
        <f>INT(B798/32)</f>
        <v>24</v>
      </c>
      <c r="E798" s="7">
        <f>D798+C798</f>
        <v>46</v>
      </c>
      <c r="F798" s="2">
        <f>SIGN(_xlfn.BITAND(C798,16))</f>
        <v>1</v>
      </c>
      <c r="G798" s="2">
        <f>SIGN(_xlfn.BITAND(C798,8))</f>
        <v>0</v>
      </c>
      <c r="H798" s="2">
        <f>SIGN(_xlfn.BITAND(C798,4))</f>
        <v>1</v>
      </c>
      <c r="I798" s="2">
        <f>SIGN(_xlfn.BITAND(C798,2))</f>
        <v>1</v>
      </c>
      <c r="J798" s="2">
        <f>SIGN(_xlfn.BITAND(C798,1))</f>
        <v>0</v>
      </c>
      <c r="K798" s="1">
        <f>SIGN(_xlfn.BITAND(D798,16))</f>
        <v>1</v>
      </c>
      <c r="L798" s="1">
        <f>SIGN(_xlfn.BITAND(D798,8))</f>
        <v>1</v>
      </c>
      <c r="M798" s="1">
        <f>SIGN(_xlfn.BITAND(D798,4))</f>
        <v>0</v>
      </c>
      <c r="N798" s="1">
        <f>SIGN(_xlfn.BITAND(D798,2))</f>
        <v>0</v>
      </c>
      <c r="O798" s="1">
        <f>SIGN(_xlfn.BITAND(D798,1))</f>
        <v>0</v>
      </c>
      <c r="P798" s="5">
        <f>SIGN(_xlfn.BITAND(E798,32))</f>
        <v>1</v>
      </c>
      <c r="Q798" s="3">
        <f>SIGN(_xlfn.BITAND(E798,16))</f>
        <v>0</v>
      </c>
      <c r="R798" s="3">
        <f>SIGN(_xlfn.BITAND(E798,8))</f>
        <v>1</v>
      </c>
      <c r="S798" s="3">
        <f>SIGN(_xlfn.BITAND(E798,4))</f>
        <v>1</v>
      </c>
      <c r="T798" s="3">
        <f>SIGN(_xlfn.BITAND(E798,2))</f>
        <v>1</v>
      </c>
      <c r="U798" s="3">
        <f>SIGN(_xlfn.BITAND(E798,1))</f>
        <v>0</v>
      </c>
      <c r="V798" s="6">
        <f>J798+2*(I798+2*(H798+2*(G798+2*F798)))</f>
        <v>22</v>
      </c>
      <c r="W798" s="6">
        <f>O798+2*(N798+2*(M798+2*(L798+2*K798)))</f>
        <v>24</v>
      </c>
      <c r="X798" s="6">
        <f>U798+2*(T798+2*(S798+2*(R798+2*(Q798+2*P798))))</f>
        <v>46</v>
      </c>
      <c r="Y798" s="6">
        <f>W798+V798</f>
        <v>46</v>
      </c>
      <c r="Z798" s="6" t="str">
        <f t="shared" si="24"/>
        <v>OK</v>
      </c>
    </row>
    <row r="799" spans="2:26" x14ac:dyDescent="0.25">
      <c r="B799" s="6">
        <f t="shared" si="25"/>
        <v>791</v>
      </c>
      <c r="C799" s="7">
        <f>B799-32*D799</f>
        <v>23</v>
      </c>
      <c r="D799" s="6">
        <f>INT(B799/32)</f>
        <v>24</v>
      </c>
      <c r="E799" s="7">
        <f>D799+C799</f>
        <v>47</v>
      </c>
      <c r="F799" s="2">
        <f>SIGN(_xlfn.BITAND(C799,16))</f>
        <v>1</v>
      </c>
      <c r="G799" s="2">
        <f>SIGN(_xlfn.BITAND(C799,8))</f>
        <v>0</v>
      </c>
      <c r="H799" s="2">
        <f>SIGN(_xlfn.BITAND(C799,4))</f>
        <v>1</v>
      </c>
      <c r="I799" s="2">
        <f>SIGN(_xlfn.BITAND(C799,2))</f>
        <v>1</v>
      </c>
      <c r="J799" s="2">
        <f>SIGN(_xlfn.BITAND(C799,1))</f>
        <v>1</v>
      </c>
      <c r="K799" s="1">
        <f>SIGN(_xlfn.BITAND(D799,16))</f>
        <v>1</v>
      </c>
      <c r="L799" s="1">
        <f>SIGN(_xlfn.BITAND(D799,8))</f>
        <v>1</v>
      </c>
      <c r="M799" s="1">
        <f>SIGN(_xlfn.BITAND(D799,4))</f>
        <v>0</v>
      </c>
      <c r="N799" s="1">
        <f>SIGN(_xlfn.BITAND(D799,2))</f>
        <v>0</v>
      </c>
      <c r="O799" s="1">
        <f>SIGN(_xlfn.BITAND(D799,1))</f>
        <v>0</v>
      </c>
      <c r="P799" s="5">
        <f>SIGN(_xlfn.BITAND(E799,32))</f>
        <v>1</v>
      </c>
      <c r="Q799" s="3">
        <f>SIGN(_xlfn.BITAND(E799,16))</f>
        <v>0</v>
      </c>
      <c r="R799" s="3">
        <f>SIGN(_xlfn.BITAND(E799,8))</f>
        <v>1</v>
      </c>
      <c r="S799" s="3">
        <f>SIGN(_xlfn.BITAND(E799,4))</f>
        <v>1</v>
      </c>
      <c r="T799" s="3">
        <f>SIGN(_xlfn.BITAND(E799,2))</f>
        <v>1</v>
      </c>
      <c r="U799" s="3">
        <f>SIGN(_xlfn.BITAND(E799,1))</f>
        <v>1</v>
      </c>
      <c r="V799" s="6">
        <f>J799+2*(I799+2*(H799+2*(G799+2*F799)))</f>
        <v>23</v>
      </c>
      <c r="W799" s="6">
        <f>O799+2*(N799+2*(M799+2*(L799+2*K799)))</f>
        <v>24</v>
      </c>
      <c r="X799" s="6">
        <f>U799+2*(T799+2*(S799+2*(R799+2*(Q799+2*P799))))</f>
        <v>47</v>
      </c>
      <c r="Y799" s="6">
        <f>W799+V799</f>
        <v>47</v>
      </c>
      <c r="Z799" s="6" t="str">
        <f t="shared" si="24"/>
        <v>OK</v>
      </c>
    </row>
    <row r="800" spans="2:26" x14ac:dyDescent="0.25">
      <c r="B800" s="6">
        <f t="shared" si="25"/>
        <v>792</v>
      </c>
      <c r="C800" s="7">
        <f>B800-32*D800</f>
        <v>24</v>
      </c>
      <c r="D800" s="6">
        <f>INT(B800/32)</f>
        <v>24</v>
      </c>
      <c r="E800" s="7">
        <f>D800+C800</f>
        <v>48</v>
      </c>
      <c r="F800" s="2">
        <f>SIGN(_xlfn.BITAND(C800,16))</f>
        <v>1</v>
      </c>
      <c r="G800" s="2">
        <f>SIGN(_xlfn.BITAND(C800,8))</f>
        <v>1</v>
      </c>
      <c r="H800" s="2">
        <f>SIGN(_xlfn.BITAND(C800,4))</f>
        <v>0</v>
      </c>
      <c r="I800" s="2">
        <f>SIGN(_xlfn.BITAND(C800,2))</f>
        <v>0</v>
      </c>
      <c r="J800" s="2">
        <f>SIGN(_xlfn.BITAND(C800,1))</f>
        <v>0</v>
      </c>
      <c r="K800" s="1">
        <f>SIGN(_xlfn.BITAND(D800,16))</f>
        <v>1</v>
      </c>
      <c r="L800" s="1">
        <f>SIGN(_xlfn.BITAND(D800,8))</f>
        <v>1</v>
      </c>
      <c r="M800" s="1">
        <f>SIGN(_xlfn.BITAND(D800,4))</f>
        <v>0</v>
      </c>
      <c r="N800" s="1">
        <f>SIGN(_xlfn.BITAND(D800,2))</f>
        <v>0</v>
      </c>
      <c r="O800" s="1">
        <f>SIGN(_xlfn.BITAND(D800,1))</f>
        <v>0</v>
      </c>
      <c r="P800" s="5">
        <f>SIGN(_xlfn.BITAND(E800,32))</f>
        <v>1</v>
      </c>
      <c r="Q800" s="3">
        <f>SIGN(_xlfn.BITAND(E800,16))</f>
        <v>1</v>
      </c>
      <c r="R800" s="3">
        <f>SIGN(_xlfn.BITAND(E800,8))</f>
        <v>0</v>
      </c>
      <c r="S800" s="3">
        <f>SIGN(_xlfn.BITAND(E800,4))</f>
        <v>0</v>
      </c>
      <c r="T800" s="3">
        <f>SIGN(_xlfn.BITAND(E800,2))</f>
        <v>0</v>
      </c>
      <c r="U800" s="3">
        <f>SIGN(_xlfn.BITAND(E800,1))</f>
        <v>0</v>
      </c>
      <c r="V800" s="6">
        <f>J800+2*(I800+2*(H800+2*(G800+2*F800)))</f>
        <v>24</v>
      </c>
      <c r="W800" s="6">
        <f>O800+2*(N800+2*(M800+2*(L800+2*K800)))</f>
        <v>24</v>
      </c>
      <c r="X800" s="6">
        <f>U800+2*(T800+2*(S800+2*(R800+2*(Q800+2*P800))))</f>
        <v>48</v>
      </c>
      <c r="Y800" s="6">
        <f>W800+V800</f>
        <v>48</v>
      </c>
      <c r="Z800" s="6" t="str">
        <f t="shared" si="24"/>
        <v>OK</v>
      </c>
    </row>
    <row r="801" spans="2:26" x14ac:dyDescent="0.25">
      <c r="B801" s="6">
        <f t="shared" si="25"/>
        <v>793</v>
      </c>
      <c r="C801" s="7">
        <f>B801-32*D801</f>
        <v>25</v>
      </c>
      <c r="D801" s="6">
        <f>INT(B801/32)</f>
        <v>24</v>
      </c>
      <c r="E801" s="7">
        <f>D801+C801</f>
        <v>49</v>
      </c>
      <c r="F801" s="2">
        <f>SIGN(_xlfn.BITAND(C801,16))</f>
        <v>1</v>
      </c>
      <c r="G801" s="2">
        <f>SIGN(_xlfn.BITAND(C801,8))</f>
        <v>1</v>
      </c>
      <c r="H801" s="2">
        <f>SIGN(_xlfn.BITAND(C801,4))</f>
        <v>0</v>
      </c>
      <c r="I801" s="2">
        <f>SIGN(_xlfn.BITAND(C801,2))</f>
        <v>0</v>
      </c>
      <c r="J801" s="2">
        <f>SIGN(_xlfn.BITAND(C801,1))</f>
        <v>1</v>
      </c>
      <c r="K801" s="1">
        <f>SIGN(_xlfn.BITAND(D801,16))</f>
        <v>1</v>
      </c>
      <c r="L801" s="1">
        <f>SIGN(_xlfn.BITAND(D801,8))</f>
        <v>1</v>
      </c>
      <c r="M801" s="1">
        <f>SIGN(_xlfn.BITAND(D801,4))</f>
        <v>0</v>
      </c>
      <c r="N801" s="1">
        <f>SIGN(_xlfn.BITAND(D801,2))</f>
        <v>0</v>
      </c>
      <c r="O801" s="1">
        <f>SIGN(_xlfn.BITAND(D801,1))</f>
        <v>0</v>
      </c>
      <c r="P801" s="5">
        <f>SIGN(_xlfn.BITAND(E801,32))</f>
        <v>1</v>
      </c>
      <c r="Q801" s="3">
        <f>SIGN(_xlfn.BITAND(E801,16))</f>
        <v>1</v>
      </c>
      <c r="R801" s="3">
        <f>SIGN(_xlfn.BITAND(E801,8))</f>
        <v>0</v>
      </c>
      <c r="S801" s="3">
        <f>SIGN(_xlfn.BITAND(E801,4))</f>
        <v>0</v>
      </c>
      <c r="T801" s="3">
        <f>SIGN(_xlfn.BITAND(E801,2))</f>
        <v>0</v>
      </c>
      <c r="U801" s="3">
        <f>SIGN(_xlfn.BITAND(E801,1))</f>
        <v>1</v>
      </c>
      <c r="V801" s="6">
        <f>J801+2*(I801+2*(H801+2*(G801+2*F801)))</f>
        <v>25</v>
      </c>
      <c r="W801" s="6">
        <f>O801+2*(N801+2*(M801+2*(L801+2*K801)))</f>
        <v>24</v>
      </c>
      <c r="X801" s="6">
        <f>U801+2*(T801+2*(S801+2*(R801+2*(Q801+2*P801))))</f>
        <v>49</v>
      </c>
      <c r="Y801" s="6">
        <f>W801+V801</f>
        <v>49</v>
      </c>
      <c r="Z801" s="6" t="str">
        <f t="shared" si="24"/>
        <v>OK</v>
      </c>
    </row>
    <row r="802" spans="2:26" x14ac:dyDescent="0.25">
      <c r="B802" s="6">
        <f t="shared" si="25"/>
        <v>794</v>
      </c>
      <c r="C802" s="7">
        <f>B802-32*D802</f>
        <v>26</v>
      </c>
      <c r="D802" s="6">
        <f>INT(B802/32)</f>
        <v>24</v>
      </c>
      <c r="E802" s="7">
        <f>D802+C802</f>
        <v>50</v>
      </c>
      <c r="F802" s="2">
        <f>SIGN(_xlfn.BITAND(C802,16))</f>
        <v>1</v>
      </c>
      <c r="G802" s="2">
        <f>SIGN(_xlfn.BITAND(C802,8))</f>
        <v>1</v>
      </c>
      <c r="H802" s="2">
        <f>SIGN(_xlfn.BITAND(C802,4))</f>
        <v>0</v>
      </c>
      <c r="I802" s="2">
        <f>SIGN(_xlfn.BITAND(C802,2))</f>
        <v>1</v>
      </c>
      <c r="J802" s="2">
        <f>SIGN(_xlfn.BITAND(C802,1))</f>
        <v>0</v>
      </c>
      <c r="K802" s="1">
        <f>SIGN(_xlfn.BITAND(D802,16))</f>
        <v>1</v>
      </c>
      <c r="L802" s="1">
        <f>SIGN(_xlfn.BITAND(D802,8))</f>
        <v>1</v>
      </c>
      <c r="M802" s="1">
        <f>SIGN(_xlfn.BITAND(D802,4))</f>
        <v>0</v>
      </c>
      <c r="N802" s="1">
        <f>SIGN(_xlfn.BITAND(D802,2))</f>
        <v>0</v>
      </c>
      <c r="O802" s="1">
        <f>SIGN(_xlfn.BITAND(D802,1))</f>
        <v>0</v>
      </c>
      <c r="P802" s="5">
        <f>SIGN(_xlfn.BITAND(E802,32))</f>
        <v>1</v>
      </c>
      <c r="Q802" s="3">
        <f>SIGN(_xlfn.BITAND(E802,16))</f>
        <v>1</v>
      </c>
      <c r="R802" s="3">
        <f>SIGN(_xlfn.BITAND(E802,8))</f>
        <v>0</v>
      </c>
      <c r="S802" s="3">
        <f>SIGN(_xlfn.BITAND(E802,4))</f>
        <v>0</v>
      </c>
      <c r="T802" s="3">
        <f>SIGN(_xlfn.BITAND(E802,2))</f>
        <v>1</v>
      </c>
      <c r="U802" s="3">
        <f>SIGN(_xlfn.BITAND(E802,1))</f>
        <v>0</v>
      </c>
      <c r="V802" s="6">
        <f>J802+2*(I802+2*(H802+2*(G802+2*F802)))</f>
        <v>26</v>
      </c>
      <c r="W802" s="6">
        <f>O802+2*(N802+2*(M802+2*(L802+2*K802)))</f>
        <v>24</v>
      </c>
      <c r="X802" s="6">
        <f>U802+2*(T802+2*(S802+2*(R802+2*(Q802+2*P802))))</f>
        <v>50</v>
      </c>
      <c r="Y802" s="6">
        <f>W802+V802</f>
        <v>50</v>
      </c>
      <c r="Z802" s="6" t="str">
        <f t="shared" si="24"/>
        <v>OK</v>
      </c>
    </row>
    <row r="803" spans="2:26" x14ac:dyDescent="0.25">
      <c r="B803" s="6">
        <f t="shared" si="25"/>
        <v>795</v>
      </c>
      <c r="C803" s="7">
        <f>B803-32*D803</f>
        <v>27</v>
      </c>
      <c r="D803" s="6">
        <f>INT(B803/32)</f>
        <v>24</v>
      </c>
      <c r="E803" s="7">
        <f>D803+C803</f>
        <v>51</v>
      </c>
      <c r="F803" s="2">
        <f>SIGN(_xlfn.BITAND(C803,16))</f>
        <v>1</v>
      </c>
      <c r="G803" s="2">
        <f>SIGN(_xlfn.BITAND(C803,8))</f>
        <v>1</v>
      </c>
      <c r="H803" s="2">
        <f>SIGN(_xlfn.BITAND(C803,4))</f>
        <v>0</v>
      </c>
      <c r="I803" s="2">
        <f>SIGN(_xlfn.BITAND(C803,2))</f>
        <v>1</v>
      </c>
      <c r="J803" s="2">
        <f>SIGN(_xlfn.BITAND(C803,1))</f>
        <v>1</v>
      </c>
      <c r="K803" s="1">
        <f>SIGN(_xlfn.BITAND(D803,16))</f>
        <v>1</v>
      </c>
      <c r="L803" s="1">
        <f>SIGN(_xlfn.BITAND(D803,8))</f>
        <v>1</v>
      </c>
      <c r="M803" s="1">
        <f>SIGN(_xlfn.BITAND(D803,4))</f>
        <v>0</v>
      </c>
      <c r="N803" s="1">
        <f>SIGN(_xlfn.BITAND(D803,2))</f>
        <v>0</v>
      </c>
      <c r="O803" s="1">
        <f>SIGN(_xlfn.BITAND(D803,1))</f>
        <v>0</v>
      </c>
      <c r="P803" s="5">
        <f>SIGN(_xlfn.BITAND(E803,32))</f>
        <v>1</v>
      </c>
      <c r="Q803" s="3">
        <f>SIGN(_xlfn.BITAND(E803,16))</f>
        <v>1</v>
      </c>
      <c r="R803" s="3">
        <f>SIGN(_xlfn.BITAND(E803,8))</f>
        <v>0</v>
      </c>
      <c r="S803" s="3">
        <f>SIGN(_xlfn.BITAND(E803,4))</f>
        <v>0</v>
      </c>
      <c r="T803" s="3">
        <f>SIGN(_xlfn.BITAND(E803,2))</f>
        <v>1</v>
      </c>
      <c r="U803" s="3">
        <f>SIGN(_xlfn.BITAND(E803,1))</f>
        <v>1</v>
      </c>
      <c r="V803" s="6">
        <f>J803+2*(I803+2*(H803+2*(G803+2*F803)))</f>
        <v>27</v>
      </c>
      <c r="W803" s="6">
        <f>O803+2*(N803+2*(M803+2*(L803+2*K803)))</f>
        <v>24</v>
      </c>
      <c r="X803" s="6">
        <f>U803+2*(T803+2*(S803+2*(R803+2*(Q803+2*P803))))</f>
        <v>51</v>
      </c>
      <c r="Y803" s="6">
        <f>W803+V803</f>
        <v>51</v>
      </c>
      <c r="Z803" s="6" t="str">
        <f t="shared" si="24"/>
        <v>OK</v>
      </c>
    </row>
    <row r="804" spans="2:26" x14ac:dyDescent="0.25">
      <c r="B804" s="6">
        <f t="shared" si="25"/>
        <v>796</v>
      </c>
      <c r="C804" s="7">
        <f>B804-32*D804</f>
        <v>28</v>
      </c>
      <c r="D804" s="6">
        <f>INT(B804/32)</f>
        <v>24</v>
      </c>
      <c r="E804" s="7">
        <f>D804+C804</f>
        <v>52</v>
      </c>
      <c r="F804" s="2">
        <f>SIGN(_xlfn.BITAND(C804,16))</f>
        <v>1</v>
      </c>
      <c r="G804" s="2">
        <f>SIGN(_xlfn.BITAND(C804,8))</f>
        <v>1</v>
      </c>
      <c r="H804" s="2">
        <f>SIGN(_xlfn.BITAND(C804,4))</f>
        <v>1</v>
      </c>
      <c r="I804" s="2">
        <f>SIGN(_xlfn.BITAND(C804,2))</f>
        <v>0</v>
      </c>
      <c r="J804" s="2">
        <f>SIGN(_xlfn.BITAND(C804,1))</f>
        <v>0</v>
      </c>
      <c r="K804" s="1">
        <f>SIGN(_xlfn.BITAND(D804,16))</f>
        <v>1</v>
      </c>
      <c r="L804" s="1">
        <f>SIGN(_xlfn.BITAND(D804,8))</f>
        <v>1</v>
      </c>
      <c r="M804" s="1">
        <f>SIGN(_xlfn.BITAND(D804,4))</f>
        <v>0</v>
      </c>
      <c r="N804" s="1">
        <f>SIGN(_xlfn.BITAND(D804,2))</f>
        <v>0</v>
      </c>
      <c r="O804" s="1">
        <f>SIGN(_xlfn.BITAND(D804,1))</f>
        <v>0</v>
      </c>
      <c r="P804" s="5">
        <f>SIGN(_xlfn.BITAND(E804,32))</f>
        <v>1</v>
      </c>
      <c r="Q804" s="3">
        <f>SIGN(_xlfn.BITAND(E804,16))</f>
        <v>1</v>
      </c>
      <c r="R804" s="3">
        <f>SIGN(_xlfn.BITAND(E804,8))</f>
        <v>0</v>
      </c>
      <c r="S804" s="3">
        <f>SIGN(_xlfn.BITAND(E804,4))</f>
        <v>1</v>
      </c>
      <c r="T804" s="3">
        <f>SIGN(_xlfn.BITAND(E804,2))</f>
        <v>0</v>
      </c>
      <c r="U804" s="3">
        <f>SIGN(_xlfn.BITAND(E804,1))</f>
        <v>0</v>
      </c>
      <c r="V804" s="6">
        <f>J804+2*(I804+2*(H804+2*(G804+2*F804)))</f>
        <v>28</v>
      </c>
      <c r="W804" s="6">
        <f>O804+2*(N804+2*(M804+2*(L804+2*K804)))</f>
        <v>24</v>
      </c>
      <c r="X804" s="6">
        <f>U804+2*(T804+2*(S804+2*(R804+2*(Q804+2*P804))))</f>
        <v>52</v>
      </c>
      <c r="Y804" s="6">
        <f>W804+V804</f>
        <v>52</v>
      </c>
      <c r="Z804" s="6" t="str">
        <f t="shared" si="24"/>
        <v>OK</v>
      </c>
    </row>
    <row r="805" spans="2:26" x14ac:dyDescent="0.25">
      <c r="B805" s="6">
        <f t="shared" si="25"/>
        <v>797</v>
      </c>
      <c r="C805" s="7">
        <f>B805-32*D805</f>
        <v>29</v>
      </c>
      <c r="D805" s="6">
        <f>INT(B805/32)</f>
        <v>24</v>
      </c>
      <c r="E805" s="7">
        <f>D805+C805</f>
        <v>53</v>
      </c>
      <c r="F805" s="2">
        <f>SIGN(_xlfn.BITAND(C805,16))</f>
        <v>1</v>
      </c>
      <c r="G805" s="2">
        <f>SIGN(_xlfn.BITAND(C805,8))</f>
        <v>1</v>
      </c>
      <c r="H805" s="2">
        <f>SIGN(_xlfn.BITAND(C805,4))</f>
        <v>1</v>
      </c>
      <c r="I805" s="2">
        <f>SIGN(_xlfn.BITAND(C805,2))</f>
        <v>0</v>
      </c>
      <c r="J805" s="2">
        <f>SIGN(_xlfn.BITAND(C805,1))</f>
        <v>1</v>
      </c>
      <c r="K805" s="1">
        <f>SIGN(_xlfn.BITAND(D805,16))</f>
        <v>1</v>
      </c>
      <c r="L805" s="1">
        <f>SIGN(_xlfn.BITAND(D805,8))</f>
        <v>1</v>
      </c>
      <c r="M805" s="1">
        <f>SIGN(_xlfn.BITAND(D805,4))</f>
        <v>0</v>
      </c>
      <c r="N805" s="1">
        <f>SIGN(_xlfn.BITAND(D805,2))</f>
        <v>0</v>
      </c>
      <c r="O805" s="1">
        <f>SIGN(_xlfn.BITAND(D805,1))</f>
        <v>0</v>
      </c>
      <c r="P805" s="5">
        <f>SIGN(_xlfn.BITAND(E805,32))</f>
        <v>1</v>
      </c>
      <c r="Q805" s="3">
        <f>SIGN(_xlfn.BITAND(E805,16))</f>
        <v>1</v>
      </c>
      <c r="R805" s="3">
        <f>SIGN(_xlfn.BITAND(E805,8))</f>
        <v>0</v>
      </c>
      <c r="S805" s="3">
        <f>SIGN(_xlfn.BITAND(E805,4))</f>
        <v>1</v>
      </c>
      <c r="T805" s="3">
        <f>SIGN(_xlfn.BITAND(E805,2))</f>
        <v>0</v>
      </c>
      <c r="U805" s="3">
        <f>SIGN(_xlfn.BITAND(E805,1))</f>
        <v>1</v>
      </c>
      <c r="V805" s="6">
        <f>J805+2*(I805+2*(H805+2*(G805+2*F805)))</f>
        <v>29</v>
      </c>
      <c r="W805" s="6">
        <f>O805+2*(N805+2*(M805+2*(L805+2*K805)))</f>
        <v>24</v>
      </c>
      <c r="X805" s="6">
        <f>U805+2*(T805+2*(S805+2*(R805+2*(Q805+2*P805))))</f>
        <v>53</v>
      </c>
      <c r="Y805" s="6">
        <f>W805+V805</f>
        <v>53</v>
      </c>
      <c r="Z805" s="6" t="str">
        <f t="shared" si="24"/>
        <v>OK</v>
      </c>
    </row>
    <row r="806" spans="2:26" x14ac:dyDescent="0.25">
      <c r="B806" s="6">
        <f t="shared" si="25"/>
        <v>798</v>
      </c>
      <c r="C806" s="7">
        <f>B806-32*D806</f>
        <v>30</v>
      </c>
      <c r="D806" s="6">
        <f>INT(B806/32)</f>
        <v>24</v>
      </c>
      <c r="E806" s="7">
        <f>D806+C806</f>
        <v>54</v>
      </c>
      <c r="F806" s="2">
        <f>SIGN(_xlfn.BITAND(C806,16))</f>
        <v>1</v>
      </c>
      <c r="G806" s="2">
        <f>SIGN(_xlfn.BITAND(C806,8))</f>
        <v>1</v>
      </c>
      <c r="H806" s="2">
        <f>SIGN(_xlfn.BITAND(C806,4))</f>
        <v>1</v>
      </c>
      <c r="I806" s="2">
        <f>SIGN(_xlfn.BITAND(C806,2))</f>
        <v>1</v>
      </c>
      <c r="J806" s="2">
        <f>SIGN(_xlfn.BITAND(C806,1))</f>
        <v>0</v>
      </c>
      <c r="K806" s="1">
        <f>SIGN(_xlfn.BITAND(D806,16))</f>
        <v>1</v>
      </c>
      <c r="L806" s="1">
        <f>SIGN(_xlfn.BITAND(D806,8))</f>
        <v>1</v>
      </c>
      <c r="M806" s="1">
        <f>SIGN(_xlfn.BITAND(D806,4))</f>
        <v>0</v>
      </c>
      <c r="N806" s="1">
        <f>SIGN(_xlfn.BITAND(D806,2))</f>
        <v>0</v>
      </c>
      <c r="O806" s="1">
        <f>SIGN(_xlfn.BITAND(D806,1))</f>
        <v>0</v>
      </c>
      <c r="P806" s="5">
        <f>SIGN(_xlfn.BITAND(E806,32))</f>
        <v>1</v>
      </c>
      <c r="Q806" s="3">
        <f>SIGN(_xlfn.BITAND(E806,16))</f>
        <v>1</v>
      </c>
      <c r="R806" s="3">
        <f>SIGN(_xlfn.BITAND(E806,8))</f>
        <v>0</v>
      </c>
      <c r="S806" s="3">
        <f>SIGN(_xlfn.BITAND(E806,4))</f>
        <v>1</v>
      </c>
      <c r="T806" s="3">
        <f>SIGN(_xlfn.BITAND(E806,2))</f>
        <v>1</v>
      </c>
      <c r="U806" s="3">
        <f>SIGN(_xlfn.BITAND(E806,1))</f>
        <v>0</v>
      </c>
      <c r="V806" s="6">
        <f>J806+2*(I806+2*(H806+2*(G806+2*F806)))</f>
        <v>30</v>
      </c>
      <c r="W806" s="6">
        <f>O806+2*(N806+2*(M806+2*(L806+2*K806)))</f>
        <v>24</v>
      </c>
      <c r="X806" s="6">
        <f>U806+2*(T806+2*(S806+2*(R806+2*(Q806+2*P806))))</f>
        <v>54</v>
      </c>
      <c r="Y806" s="6">
        <f>W806+V806</f>
        <v>54</v>
      </c>
      <c r="Z806" s="6" t="str">
        <f t="shared" si="24"/>
        <v>OK</v>
      </c>
    </row>
    <row r="807" spans="2:26" x14ac:dyDescent="0.25">
      <c r="B807" s="6">
        <f t="shared" si="25"/>
        <v>799</v>
      </c>
      <c r="C807" s="7">
        <f>B807-32*D807</f>
        <v>31</v>
      </c>
      <c r="D807" s="6">
        <f>INT(B807/32)</f>
        <v>24</v>
      </c>
      <c r="E807" s="7">
        <f>D807+C807</f>
        <v>55</v>
      </c>
      <c r="F807" s="2">
        <f>SIGN(_xlfn.BITAND(C807,16))</f>
        <v>1</v>
      </c>
      <c r="G807" s="2">
        <f>SIGN(_xlfn.BITAND(C807,8))</f>
        <v>1</v>
      </c>
      <c r="H807" s="2">
        <f>SIGN(_xlfn.BITAND(C807,4))</f>
        <v>1</v>
      </c>
      <c r="I807" s="2">
        <f>SIGN(_xlfn.BITAND(C807,2))</f>
        <v>1</v>
      </c>
      <c r="J807" s="2">
        <f>SIGN(_xlfn.BITAND(C807,1))</f>
        <v>1</v>
      </c>
      <c r="K807" s="1">
        <f>SIGN(_xlfn.BITAND(D807,16))</f>
        <v>1</v>
      </c>
      <c r="L807" s="1">
        <f>SIGN(_xlfn.BITAND(D807,8))</f>
        <v>1</v>
      </c>
      <c r="M807" s="1">
        <f>SIGN(_xlfn.BITAND(D807,4))</f>
        <v>0</v>
      </c>
      <c r="N807" s="1">
        <f>SIGN(_xlfn.BITAND(D807,2))</f>
        <v>0</v>
      </c>
      <c r="O807" s="1">
        <f>SIGN(_xlfn.BITAND(D807,1))</f>
        <v>0</v>
      </c>
      <c r="P807" s="5">
        <f>SIGN(_xlfn.BITAND(E807,32))</f>
        <v>1</v>
      </c>
      <c r="Q807" s="3">
        <f>SIGN(_xlfn.BITAND(E807,16))</f>
        <v>1</v>
      </c>
      <c r="R807" s="3">
        <f>SIGN(_xlfn.BITAND(E807,8))</f>
        <v>0</v>
      </c>
      <c r="S807" s="3">
        <f>SIGN(_xlfn.BITAND(E807,4))</f>
        <v>1</v>
      </c>
      <c r="T807" s="3">
        <f>SIGN(_xlfn.BITAND(E807,2))</f>
        <v>1</v>
      </c>
      <c r="U807" s="3">
        <f>SIGN(_xlfn.BITAND(E807,1))</f>
        <v>1</v>
      </c>
      <c r="V807" s="6">
        <f>J807+2*(I807+2*(H807+2*(G807+2*F807)))</f>
        <v>31</v>
      </c>
      <c r="W807" s="6">
        <f>O807+2*(N807+2*(M807+2*(L807+2*K807)))</f>
        <v>24</v>
      </c>
      <c r="X807" s="6">
        <f>U807+2*(T807+2*(S807+2*(R807+2*(Q807+2*P807))))</f>
        <v>55</v>
      </c>
      <c r="Y807" s="6">
        <f>W807+V807</f>
        <v>55</v>
      </c>
      <c r="Z807" s="6" t="str">
        <f t="shared" si="24"/>
        <v>OK</v>
      </c>
    </row>
    <row r="808" spans="2:26" x14ac:dyDescent="0.25">
      <c r="B808" s="6">
        <f t="shared" si="25"/>
        <v>800</v>
      </c>
      <c r="C808" s="7">
        <f>B808-32*D808</f>
        <v>0</v>
      </c>
      <c r="D808" s="6">
        <f>INT(B808/32)</f>
        <v>25</v>
      </c>
      <c r="E808" s="7">
        <f>D808+C808</f>
        <v>25</v>
      </c>
      <c r="F808" s="2">
        <f>SIGN(_xlfn.BITAND(C808,16))</f>
        <v>0</v>
      </c>
      <c r="G808" s="2">
        <f>SIGN(_xlfn.BITAND(C808,8))</f>
        <v>0</v>
      </c>
      <c r="H808" s="2">
        <f>SIGN(_xlfn.BITAND(C808,4))</f>
        <v>0</v>
      </c>
      <c r="I808" s="2">
        <f>SIGN(_xlfn.BITAND(C808,2))</f>
        <v>0</v>
      </c>
      <c r="J808" s="2">
        <f>SIGN(_xlfn.BITAND(C808,1))</f>
        <v>0</v>
      </c>
      <c r="K808" s="1">
        <f>SIGN(_xlfn.BITAND(D808,16))</f>
        <v>1</v>
      </c>
      <c r="L808" s="1">
        <f>SIGN(_xlfn.BITAND(D808,8))</f>
        <v>1</v>
      </c>
      <c r="M808" s="1">
        <f>SIGN(_xlfn.BITAND(D808,4))</f>
        <v>0</v>
      </c>
      <c r="N808" s="1">
        <f>SIGN(_xlfn.BITAND(D808,2))</f>
        <v>0</v>
      </c>
      <c r="O808" s="1">
        <f>SIGN(_xlfn.BITAND(D808,1))</f>
        <v>1</v>
      </c>
      <c r="P808" s="5">
        <f>SIGN(_xlfn.BITAND(E808,32))</f>
        <v>0</v>
      </c>
      <c r="Q808" s="3">
        <f>SIGN(_xlfn.BITAND(E808,16))</f>
        <v>1</v>
      </c>
      <c r="R808" s="3">
        <f>SIGN(_xlfn.BITAND(E808,8))</f>
        <v>1</v>
      </c>
      <c r="S808" s="3">
        <f>SIGN(_xlfn.BITAND(E808,4))</f>
        <v>0</v>
      </c>
      <c r="T808" s="3">
        <f>SIGN(_xlfn.BITAND(E808,2))</f>
        <v>0</v>
      </c>
      <c r="U808" s="3">
        <f>SIGN(_xlfn.BITAND(E808,1))</f>
        <v>1</v>
      </c>
      <c r="V808" s="6">
        <f>J808+2*(I808+2*(H808+2*(G808+2*F808)))</f>
        <v>0</v>
      </c>
      <c r="W808" s="6">
        <f>O808+2*(N808+2*(M808+2*(L808+2*K808)))</f>
        <v>25</v>
      </c>
      <c r="X808" s="6">
        <f>U808+2*(T808+2*(S808+2*(R808+2*(Q808+2*P808))))</f>
        <v>25</v>
      </c>
      <c r="Y808" s="6">
        <f>W808+V808</f>
        <v>25</v>
      </c>
      <c r="Z808" s="6" t="str">
        <f t="shared" si="24"/>
        <v>OK</v>
      </c>
    </row>
    <row r="809" spans="2:26" x14ac:dyDescent="0.25">
      <c r="B809" s="6">
        <f t="shared" si="25"/>
        <v>801</v>
      </c>
      <c r="C809" s="7">
        <f>B809-32*D809</f>
        <v>1</v>
      </c>
      <c r="D809" s="6">
        <f>INT(B809/32)</f>
        <v>25</v>
      </c>
      <c r="E809" s="7">
        <f>D809+C809</f>
        <v>26</v>
      </c>
      <c r="F809" s="2">
        <f>SIGN(_xlfn.BITAND(C809,16))</f>
        <v>0</v>
      </c>
      <c r="G809" s="2">
        <f>SIGN(_xlfn.BITAND(C809,8))</f>
        <v>0</v>
      </c>
      <c r="H809" s="2">
        <f>SIGN(_xlfn.BITAND(C809,4))</f>
        <v>0</v>
      </c>
      <c r="I809" s="2">
        <f>SIGN(_xlfn.BITAND(C809,2))</f>
        <v>0</v>
      </c>
      <c r="J809" s="2">
        <f>SIGN(_xlfn.BITAND(C809,1))</f>
        <v>1</v>
      </c>
      <c r="K809" s="1">
        <f>SIGN(_xlfn.BITAND(D809,16))</f>
        <v>1</v>
      </c>
      <c r="L809" s="1">
        <f>SIGN(_xlfn.BITAND(D809,8))</f>
        <v>1</v>
      </c>
      <c r="M809" s="1">
        <f>SIGN(_xlfn.BITAND(D809,4))</f>
        <v>0</v>
      </c>
      <c r="N809" s="1">
        <f>SIGN(_xlfn.BITAND(D809,2))</f>
        <v>0</v>
      </c>
      <c r="O809" s="1">
        <f>SIGN(_xlfn.BITAND(D809,1))</f>
        <v>1</v>
      </c>
      <c r="P809" s="5">
        <f>SIGN(_xlfn.BITAND(E809,32))</f>
        <v>0</v>
      </c>
      <c r="Q809" s="3">
        <f>SIGN(_xlfn.BITAND(E809,16))</f>
        <v>1</v>
      </c>
      <c r="R809" s="3">
        <f>SIGN(_xlfn.BITAND(E809,8))</f>
        <v>1</v>
      </c>
      <c r="S809" s="3">
        <f>SIGN(_xlfn.BITAND(E809,4))</f>
        <v>0</v>
      </c>
      <c r="T809" s="3">
        <f>SIGN(_xlfn.BITAND(E809,2))</f>
        <v>1</v>
      </c>
      <c r="U809" s="3">
        <f>SIGN(_xlfn.BITAND(E809,1))</f>
        <v>0</v>
      </c>
      <c r="V809" s="6">
        <f>J809+2*(I809+2*(H809+2*(G809+2*F809)))</f>
        <v>1</v>
      </c>
      <c r="W809" s="6">
        <f>O809+2*(N809+2*(M809+2*(L809+2*K809)))</f>
        <v>25</v>
      </c>
      <c r="X809" s="6">
        <f>U809+2*(T809+2*(S809+2*(R809+2*(Q809+2*P809))))</f>
        <v>26</v>
      </c>
      <c r="Y809" s="6">
        <f>W809+V809</f>
        <v>26</v>
      </c>
      <c r="Z809" s="6" t="str">
        <f t="shared" si="24"/>
        <v>OK</v>
      </c>
    </row>
    <row r="810" spans="2:26" x14ac:dyDescent="0.25">
      <c r="B810" s="6">
        <f t="shared" si="25"/>
        <v>802</v>
      </c>
      <c r="C810" s="7">
        <f>B810-32*D810</f>
        <v>2</v>
      </c>
      <c r="D810" s="6">
        <f>INT(B810/32)</f>
        <v>25</v>
      </c>
      <c r="E810" s="7">
        <f>D810+C810</f>
        <v>27</v>
      </c>
      <c r="F810" s="2">
        <f>SIGN(_xlfn.BITAND(C810,16))</f>
        <v>0</v>
      </c>
      <c r="G810" s="2">
        <f>SIGN(_xlfn.BITAND(C810,8))</f>
        <v>0</v>
      </c>
      <c r="H810" s="2">
        <f>SIGN(_xlfn.BITAND(C810,4))</f>
        <v>0</v>
      </c>
      <c r="I810" s="2">
        <f>SIGN(_xlfn.BITAND(C810,2))</f>
        <v>1</v>
      </c>
      <c r="J810" s="2">
        <f>SIGN(_xlfn.BITAND(C810,1))</f>
        <v>0</v>
      </c>
      <c r="K810" s="1">
        <f>SIGN(_xlfn.BITAND(D810,16))</f>
        <v>1</v>
      </c>
      <c r="L810" s="1">
        <f>SIGN(_xlfn.BITAND(D810,8))</f>
        <v>1</v>
      </c>
      <c r="M810" s="1">
        <f>SIGN(_xlfn.BITAND(D810,4))</f>
        <v>0</v>
      </c>
      <c r="N810" s="1">
        <f>SIGN(_xlfn.BITAND(D810,2))</f>
        <v>0</v>
      </c>
      <c r="O810" s="1">
        <f>SIGN(_xlfn.BITAND(D810,1))</f>
        <v>1</v>
      </c>
      <c r="P810" s="5">
        <f>SIGN(_xlfn.BITAND(E810,32))</f>
        <v>0</v>
      </c>
      <c r="Q810" s="3">
        <f>SIGN(_xlfn.BITAND(E810,16))</f>
        <v>1</v>
      </c>
      <c r="R810" s="3">
        <f>SIGN(_xlfn.BITAND(E810,8))</f>
        <v>1</v>
      </c>
      <c r="S810" s="3">
        <f>SIGN(_xlfn.BITAND(E810,4))</f>
        <v>0</v>
      </c>
      <c r="T810" s="3">
        <f>SIGN(_xlfn.BITAND(E810,2))</f>
        <v>1</v>
      </c>
      <c r="U810" s="3">
        <f>SIGN(_xlfn.BITAND(E810,1))</f>
        <v>1</v>
      </c>
      <c r="V810" s="6">
        <f>J810+2*(I810+2*(H810+2*(G810+2*F810)))</f>
        <v>2</v>
      </c>
      <c r="W810" s="6">
        <f>O810+2*(N810+2*(M810+2*(L810+2*K810)))</f>
        <v>25</v>
      </c>
      <c r="X810" s="6">
        <f>U810+2*(T810+2*(S810+2*(R810+2*(Q810+2*P810))))</f>
        <v>27</v>
      </c>
      <c r="Y810" s="6">
        <f>W810+V810</f>
        <v>27</v>
      </c>
      <c r="Z810" s="6" t="str">
        <f t="shared" si="24"/>
        <v>OK</v>
      </c>
    </row>
    <row r="811" spans="2:26" x14ac:dyDescent="0.25">
      <c r="B811" s="6">
        <f t="shared" si="25"/>
        <v>803</v>
      </c>
      <c r="C811" s="7">
        <f>B811-32*D811</f>
        <v>3</v>
      </c>
      <c r="D811" s="6">
        <f>INT(B811/32)</f>
        <v>25</v>
      </c>
      <c r="E811" s="7">
        <f>D811+C811</f>
        <v>28</v>
      </c>
      <c r="F811" s="2">
        <f>SIGN(_xlfn.BITAND(C811,16))</f>
        <v>0</v>
      </c>
      <c r="G811" s="2">
        <f>SIGN(_xlfn.BITAND(C811,8))</f>
        <v>0</v>
      </c>
      <c r="H811" s="2">
        <f>SIGN(_xlfn.BITAND(C811,4))</f>
        <v>0</v>
      </c>
      <c r="I811" s="2">
        <f>SIGN(_xlfn.BITAND(C811,2))</f>
        <v>1</v>
      </c>
      <c r="J811" s="2">
        <f>SIGN(_xlfn.BITAND(C811,1))</f>
        <v>1</v>
      </c>
      <c r="K811" s="1">
        <f>SIGN(_xlfn.BITAND(D811,16))</f>
        <v>1</v>
      </c>
      <c r="L811" s="1">
        <f>SIGN(_xlfn.BITAND(D811,8))</f>
        <v>1</v>
      </c>
      <c r="M811" s="1">
        <f>SIGN(_xlfn.BITAND(D811,4))</f>
        <v>0</v>
      </c>
      <c r="N811" s="1">
        <f>SIGN(_xlfn.BITAND(D811,2))</f>
        <v>0</v>
      </c>
      <c r="O811" s="1">
        <f>SIGN(_xlfn.BITAND(D811,1))</f>
        <v>1</v>
      </c>
      <c r="P811" s="5">
        <f>SIGN(_xlfn.BITAND(E811,32))</f>
        <v>0</v>
      </c>
      <c r="Q811" s="3">
        <f>SIGN(_xlfn.BITAND(E811,16))</f>
        <v>1</v>
      </c>
      <c r="R811" s="3">
        <f>SIGN(_xlfn.BITAND(E811,8))</f>
        <v>1</v>
      </c>
      <c r="S811" s="3">
        <f>SIGN(_xlfn.BITAND(E811,4))</f>
        <v>1</v>
      </c>
      <c r="T811" s="3">
        <f>SIGN(_xlfn.BITAND(E811,2))</f>
        <v>0</v>
      </c>
      <c r="U811" s="3">
        <f>SIGN(_xlfn.BITAND(E811,1))</f>
        <v>0</v>
      </c>
      <c r="V811" s="6">
        <f>J811+2*(I811+2*(H811+2*(G811+2*F811)))</f>
        <v>3</v>
      </c>
      <c r="W811" s="6">
        <f>O811+2*(N811+2*(M811+2*(L811+2*K811)))</f>
        <v>25</v>
      </c>
      <c r="X811" s="6">
        <f>U811+2*(T811+2*(S811+2*(R811+2*(Q811+2*P811))))</f>
        <v>28</v>
      </c>
      <c r="Y811" s="6">
        <f>W811+V811</f>
        <v>28</v>
      </c>
      <c r="Z811" s="6" t="str">
        <f t="shared" si="24"/>
        <v>OK</v>
      </c>
    </row>
    <row r="812" spans="2:26" x14ac:dyDescent="0.25">
      <c r="B812" s="6">
        <f t="shared" si="25"/>
        <v>804</v>
      </c>
      <c r="C812" s="7">
        <f>B812-32*D812</f>
        <v>4</v>
      </c>
      <c r="D812" s="6">
        <f>INT(B812/32)</f>
        <v>25</v>
      </c>
      <c r="E812" s="7">
        <f>D812+C812</f>
        <v>29</v>
      </c>
      <c r="F812" s="2">
        <f>SIGN(_xlfn.BITAND(C812,16))</f>
        <v>0</v>
      </c>
      <c r="G812" s="2">
        <f>SIGN(_xlfn.BITAND(C812,8))</f>
        <v>0</v>
      </c>
      <c r="H812" s="2">
        <f>SIGN(_xlfn.BITAND(C812,4))</f>
        <v>1</v>
      </c>
      <c r="I812" s="2">
        <f>SIGN(_xlfn.BITAND(C812,2))</f>
        <v>0</v>
      </c>
      <c r="J812" s="2">
        <f>SIGN(_xlfn.BITAND(C812,1))</f>
        <v>0</v>
      </c>
      <c r="K812" s="1">
        <f>SIGN(_xlfn.BITAND(D812,16))</f>
        <v>1</v>
      </c>
      <c r="L812" s="1">
        <f>SIGN(_xlfn.BITAND(D812,8))</f>
        <v>1</v>
      </c>
      <c r="M812" s="1">
        <f>SIGN(_xlfn.BITAND(D812,4))</f>
        <v>0</v>
      </c>
      <c r="N812" s="1">
        <f>SIGN(_xlfn.BITAND(D812,2))</f>
        <v>0</v>
      </c>
      <c r="O812" s="1">
        <f>SIGN(_xlfn.BITAND(D812,1))</f>
        <v>1</v>
      </c>
      <c r="P812" s="5">
        <f>SIGN(_xlfn.BITAND(E812,32))</f>
        <v>0</v>
      </c>
      <c r="Q812" s="3">
        <f>SIGN(_xlfn.BITAND(E812,16))</f>
        <v>1</v>
      </c>
      <c r="R812" s="3">
        <f>SIGN(_xlfn.BITAND(E812,8))</f>
        <v>1</v>
      </c>
      <c r="S812" s="3">
        <f>SIGN(_xlfn.BITAND(E812,4))</f>
        <v>1</v>
      </c>
      <c r="T812" s="3">
        <f>SIGN(_xlfn.BITAND(E812,2))</f>
        <v>0</v>
      </c>
      <c r="U812" s="3">
        <f>SIGN(_xlfn.BITAND(E812,1))</f>
        <v>1</v>
      </c>
      <c r="V812" s="6">
        <f>J812+2*(I812+2*(H812+2*(G812+2*F812)))</f>
        <v>4</v>
      </c>
      <c r="W812" s="6">
        <f>O812+2*(N812+2*(M812+2*(L812+2*K812)))</f>
        <v>25</v>
      </c>
      <c r="X812" s="6">
        <f>U812+2*(T812+2*(S812+2*(R812+2*(Q812+2*P812))))</f>
        <v>29</v>
      </c>
      <c r="Y812" s="6">
        <f>W812+V812</f>
        <v>29</v>
      </c>
      <c r="Z812" s="6" t="str">
        <f t="shared" si="24"/>
        <v>OK</v>
      </c>
    </row>
    <row r="813" spans="2:26" x14ac:dyDescent="0.25">
      <c r="B813" s="6">
        <f t="shared" si="25"/>
        <v>805</v>
      </c>
      <c r="C813" s="7">
        <f>B813-32*D813</f>
        <v>5</v>
      </c>
      <c r="D813" s="6">
        <f>INT(B813/32)</f>
        <v>25</v>
      </c>
      <c r="E813" s="7">
        <f>D813+C813</f>
        <v>30</v>
      </c>
      <c r="F813" s="2">
        <f>SIGN(_xlfn.BITAND(C813,16))</f>
        <v>0</v>
      </c>
      <c r="G813" s="2">
        <f>SIGN(_xlfn.BITAND(C813,8))</f>
        <v>0</v>
      </c>
      <c r="H813" s="2">
        <f>SIGN(_xlfn.BITAND(C813,4))</f>
        <v>1</v>
      </c>
      <c r="I813" s="2">
        <f>SIGN(_xlfn.BITAND(C813,2))</f>
        <v>0</v>
      </c>
      <c r="J813" s="2">
        <f>SIGN(_xlfn.BITAND(C813,1))</f>
        <v>1</v>
      </c>
      <c r="K813" s="1">
        <f>SIGN(_xlfn.BITAND(D813,16))</f>
        <v>1</v>
      </c>
      <c r="L813" s="1">
        <f>SIGN(_xlfn.BITAND(D813,8))</f>
        <v>1</v>
      </c>
      <c r="M813" s="1">
        <f>SIGN(_xlfn.BITAND(D813,4))</f>
        <v>0</v>
      </c>
      <c r="N813" s="1">
        <f>SIGN(_xlfn.BITAND(D813,2))</f>
        <v>0</v>
      </c>
      <c r="O813" s="1">
        <f>SIGN(_xlfn.BITAND(D813,1))</f>
        <v>1</v>
      </c>
      <c r="P813" s="5">
        <f>SIGN(_xlfn.BITAND(E813,32))</f>
        <v>0</v>
      </c>
      <c r="Q813" s="3">
        <f>SIGN(_xlfn.BITAND(E813,16))</f>
        <v>1</v>
      </c>
      <c r="R813" s="3">
        <f>SIGN(_xlfn.BITAND(E813,8))</f>
        <v>1</v>
      </c>
      <c r="S813" s="3">
        <f>SIGN(_xlfn.BITAND(E813,4))</f>
        <v>1</v>
      </c>
      <c r="T813" s="3">
        <f>SIGN(_xlfn.BITAND(E813,2))</f>
        <v>1</v>
      </c>
      <c r="U813" s="3">
        <f>SIGN(_xlfn.BITAND(E813,1))</f>
        <v>0</v>
      </c>
      <c r="V813" s="6">
        <f>J813+2*(I813+2*(H813+2*(G813+2*F813)))</f>
        <v>5</v>
      </c>
      <c r="W813" s="6">
        <f>O813+2*(N813+2*(M813+2*(L813+2*K813)))</f>
        <v>25</v>
      </c>
      <c r="X813" s="6">
        <f>U813+2*(T813+2*(S813+2*(R813+2*(Q813+2*P813))))</f>
        <v>30</v>
      </c>
      <c r="Y813" s="6">
        <f>W813+V813</f>
        <v>30</v>
      </c>
      <c r="Z813" s="6" t="str">
        <f t="shared" si="24"/>
        <v>OK</v>
      </c>
    </row>
    <row r="814" spans="2:26" x14ac:dyDescent="0.25">
      <c r="B814" s="6">
        <f t="shared" si="25"/>
        <v>806</v>
      </c>
      <c r="C814" s="7">
        <f>B814-32*D814</f>
        <v>6</v>
      </c>
      <c r="D814" s="6">
        <f>INT(B814/32)</f>
        <v>25</v>
      </c>
      <c r="E814" s="7">
        <f>D814+C814</f>
        <v>31</v>
      </c>
      <c r="F814" s="2">
        <f>SIGN(_xlfn.BITAND(C814,16))</f>
        <v>0</v>
      </c>
      <c r="G814" s="2">
        <f>SIGN(_xlfn.BITAND(C814,8))</f>
        <v>0</v>
      </c>
      <c r="H814" s="2">
        <f>SIGN(_xlfn.BITAND(C814,4))</f>
        <v>1</v>
      </c>
      <c r="I814" s="2">
        <f>SIGN(_xlfn.BITAND(C814,2))</f>
        <v>1</v>
      </c>
      <c r="J814" s="2">
        <f>SIGN(_xlfn.BITAND(C814,1))</f>
        <v>0</v>
      </c>
      <c r="K814" s="1">
        <f>SIGN(_xlfn.BITAND(D814,16))</f>
        <v>1</v>
      </c>
      <c r="L814" s="1">
        <f>SIGN(_xlfn.BITAND(D814,8))</f>
        <v>1</v>
      </c>
      <c r="M814" s="1">
        <f>SIGN(_xlfn.BITAND(D814,4))</f>
        <v>0</v>
      </c>
      <c r="N814" s="1">
        <f>SIGN(_xlfn.BITAND(D814,2))</f>
        <v>0</v>
      </c>
      <c r="O814" s="1">
        <f>SIGN(_xlfn.BITAND(D814,1))</f>
        <v>1</v>
      </c>
      <c r="P814" s="5">
        <f>SIGN(_xlfn.BITAND(E814,32))</f>
        <v>0</v>
      </c>
      <c r="Q814" s="3">
        <f>SIGN(_xlfn.BITAND(E814,16))</f>
        <v>1</v>
      </c>
      <c r="R814" s="3">
        <f>SIGN(_xlfn.BITAND(E814,8))</f>
        <v>1</v>
      </c>
      <c r="S814" s="3">
        <f>SIGN(_xlfn.BITAND(E814,4))</f>
        <v>1</v>
      </c>
      <c r="T814" s="3">
        <f>SIGN(_xlfn.BITAND(E814,2))</f>
        <v>1</v>
      </c>
      <c r="U814" s="3">
        <f>SIGN(_xlfn.BITAND(E814,1))</f>
        <v>1</v>
      </c>
      <c r="V814" s="6">
        <f>J814+2*(I814+2*(H814+2*(G814+2*F814)))</f>
        <v>6</v>
      </c>
      <c r="W814" s="6">
        <f>O814+2*(N814+2*(M814+2*(L814+2*K814)))</f>
        <v>25</v>
      </c>
      <c r="X814" s="6">
        <f>U814+2*(T814+2*(S814+2*(R814+2*(Q814+2*P814))))</f>
        <v>31</v>
      </c>
      <c r="Y814" s="6">
        <f>W814+V814</f>
        <v>31</v>
      </c>
      <c r="Z814" s="6" t="str">
        <f t="shared" si="24"/>
        <v>OK</v>
      </c>
    </row>
    <row r="815" spans="2:26" x14ac:dyDescent="0.25">
      <c r="B815" s="6">
        <f t="shared" si="25"/>
        <v>807</v>
      </c>
      <c r="C815" s="7">
        <f>B815-32*D815</f>
        <v>7</v>
      </c>
      <c r="D815" s="6">
        <f>INT(B815/32)</f>
        <v>25</v>
      </c>
      <c r="E815" s="7">
        <f>D815+C815</f>
        <v>32</v>
      </c>
      <c r="F815" s="2">
        <f>SIGN(_xlfn.BITAND(C815,16))</f>
        <v>0</v>
      </c>
      <c r="G815" s="2">
        <f>SIGN(_xlfn.BITAND(C815,8))</f>
        <v>0</v>
      </c>
      <c r="H815" s="2">
        <f>SIGN(_xlfn.BITAND(C815,4))</f>
        <v>1</v>
      </c>
      <c r="I815" s="2">
        <f>SIGN(_xlfn.BITAND(C815,2))</f>
        <v>1</v>
      </c>
      <c r="J815" s="2">
        <f>SIGN(_xlfn.BITAND(C815,1))</f>
        <v>1</v>
      </c>
      <c r="K815" s="1">
        <f>SIGN(_xlfn.BITAND(D815,16))</f>
        <v>1</v>
      </c>
      <c r="L815" s="1">
        <f>SIGN(_xlfn.BITAND(D815,8))</f>
        <v>1</v>
      </c>
      <c r="M815" s="1">
        <f>SIGN(_xlfn.BITAND(D815,4))</f>
        <v>0</v>
      </c>
      <c r="N815" s="1">
        <f>SIGN(_xlfn.BITAND(D815,2))</f>
        <v>0</v>
      </c>
      <c r="O815" s="1">
        <f>SIGN(_xlfn.BITAND(D815,1))</f>
        <v>1</v>
      </c>
      <c r="P815" s="5">
        <f>SIGN(_xlfn.BITAND(E815,32))</f>
        <v>1</v>
      </c>
      <c r="Q815" s="3">
        <f>SIGN(_xlfn.BITAND(E815,16))</f>
        <v>0</v>
      </c>
      <c r="R815" s="3">
        <f>SIGN(_xlfn.BITAND(E815,8))</f>
        <v>0</v>
      </c>
      <c r="S815" s="3">
        <f>SIGN(_xlfn.BITAND(E815,4))</f>
        <v>0</v>
      </c>
      <c r="T815" s="3">
        <f>SIGN(_xlfn.BITAND(E815,2))</f>
        <v>0</v>
      </c>
      <c r="U815" s="3">
        <f>SIGN(_xlfn.BITAND(E815,1))</f>
        <v>0</v>
      </c>
      <c r="V815" s="6">
        <f>J815+2*(I815+2*(H815+2*(G815+2*F815)))</f>
        <v>7</v>
      </c>
      <c r="W815" s="6">
        <f>O815+2*(N815+2*(M815+2*(L815+2*K815)))</f>
        <v>25</v>
      </c>
      <c r="X815" s="6">
        <f>U815+2*(T815+2*(S815+2*(R815+2*(Q815+2*P815))))</f>
        <v>32</v>
      </c>
      <c r="Y815" s="6">
        <f>W815+V815</f>
        <v>32</v>
      </c>
      <c r="Z815" s="6" t="str">
        <f t="shared" si="24"/>
        <v>OK</v>
      </c>
    </row>
    <row r="816" spans="2:26" x14ac:dyDescent="0.25">
      <c r="B816" s="6">
        <f t="shared" si="25"/>
        <v>808</v>
      </c>
      <c r="C816" s="7">
        <f>B816-32*D816</f>
        <v>8</v>
      </c>
      <c r="D816" s="6">
        <f>INT(B816/32)</f>
        <v>25</v>
      </c>
      <c r="E816" s="7">
        <f>D816+C816</f>
        <v>33</v>
      </c>
      <c r="F816" s="2">
        <f>SIGN(_xlfn.BITAND(C816,16))</f>
        <v>0</v>
      </c>
      <c r="G816" s="2">
        <f>SIGN(_xlfn.BITAND(C816,8))</f>
        <v>1</v>
      </c>
      <c r="H816" s="2">
        <f>SIGN(_xlfn.BITAND(C816,4))</f>
        <v>0</v>
      </c>
      <c r="I816" s="2">
        <f>SIGN(_xlfn.BITAND(C816,2))</f>
        <v>0</v>
      </c>
      <c r="J816" s="2">
        <f>SIGN(_xlfn.BITAND(C816,1))</f>
        <v>0</v>
      </c>
      <c r="K816" s="1">
        <f>SIGN(_xlfn.BITAND(D816,16))</f>
        <v>1</v>
      </c>
      <c r="L816" s="1">
        <f>SIGN(_xlfn.BITAND(D816,8))</f>
        <v>1</v>
      </c>
      <c r="M816" s="1">
        <f>SIGN(_xlfn.BITAND(D816,4))</f>
        <v>0</v>
      </c>
      <c r="N816" s="1">
        <f>SIGN(_xlfn.BITAND(D816,2))</f>
        <v>0</v>
      </c>
      <c r="O816" s="1">
        <f>SIGN(_xlfn.BITAND(D816,1))</f>
        <v>1</v>
      </c>
      <c r="P816" s="5">
        <f>SIGN(_xlfn.BITAND(E816,32))</f>
        <v>1</v>
      </c>
      <c r="Q816" s="3">
        <f>SIGN(_xlfn.BITAND(E816,16))</f>
        <v>0</v>
      </c>
      <c r="R816" s="3">
        <f>SIGN(_xlfn.BITAND(E816,8))</f>
        <v>0</v>
      </c>
      <c r="S816" s="3">
        <f>SIGN(_xlfn.BITAND(E816,4))</f>
        <v>0</v>
      </c>
      <c r="T816" s="3">
        <f>SIGN(_xlfn.BITAND(E816,2))</f>
        <v>0</v>
      </c>
      <c r="U816" s="3">
        <f>SIGN(_xlfn.BITAND(E816,1))</f>
        <v>1</v>
      </c>
      <c r="V816" s="6">
        <f>J816+2*(I816+2*(H816+2*(G816+2*F816)))</f>
        <v>8</v>
      </c>
      <c r="W816" s="6">
        <f>O816+2*(N816+2*(M816+2*(L816+2*K816)))</f>
        <v>25</v>
      </c>
      <c r="X816" s="6">
        <f>U816+2*(T816+2*(S816+2*(R816+2*(Q816+2*P816))))</f>
        <v>33</v>
      </c>
      <c r="Y816" s="6">
        <f>W816+V816</f>
        <v>33</v>
      </c>
      <c r="Z816" s="6" t="str">
        <f t="shared" si="24"/>
        <v>OK</v>
      </c>
    </row>
    <row r="817" spans="2:26" x14ac:dyDescent="0.25">
      <c r="B817" s="6">
        <f t="shared" si="25"/>
        <v>809</v>
      </c>
      <c r="C817" s="7">
        <f>B817-32*D817</f>
        <v>9</v>
      </c>
      <c r="D817" s="6">
        <f>INT(B817/32)</f>
        <v>25</v>
      </c>
      <c r="E817" s="7">
        <f>D817+C817</f>
        <v>34</v>
      </c>
      <c r="F817" s="2">
        <f>SIGN(_xlfn.BITAND(C817,16))</f>
        <v>0</v>
      </c>
      <c r="G817" s="2">
        <f>SIGN(_xlfn.BITAND(C817,8))</f>
        <v>1</v>
      </c>
      <c r="H817" s="2">
        <f>SIGN(_xlfn.BITAND(C817,4))</f>
        <v>0</v>
      </c>
      <c r="I817" s="2">
        <f>SIGN(_xlfn.BITAND(C817,2))</f>
        <v>0</v>
      </c>
      <c r="J817" s="2">
        <f>SIGN(_xlfn.BITAND(C817,1))</f>
        <v>1</v>
      </c>
      <c r="K817" s="1">
        <f>SIGN(_xlfn.BITAND(D817,16))</f>
        <v>1</v>
      </c>
      <c r="L817" s="1">
        <f>SIGN(_xlfn.BITAND(D817,8))</f>
        <v>1</v>
      </c>
      <c r="M817" s="1">
        <f>SIGN(_xlfn.BITAND(D817,4))</f>
        <v>0</v>
      </c>
      <c r="N817" s="1">
        <f>SIGN(_xlfn.BITAND(D817,2))</f>
        <v>0</v>
      </c>
      <c r="O817" s="1">
        <f>SIGN(_xlfn.BITAND(D817,1))</f>
        <v>1</v>
      </c>
      <c r="P817" s="5">
        <f>SIGN(_xlfn.BITAND(E817,32))</f>
        <v>1</v>
      </c>
      <c r="Q817" s="3">
        <f>SIGN(_xlfn.BITAND(E817,16))</f>
        <v>0</v>
      </c>
      <c r="R817" s="3">
        <f>SIGN(_xlfn.BITAND(E817,8))</f>
        <v>0</v>
      </c>
      <c r="S817" s="3">
        <f>SIGN(_xlfn.BITAND(E817,4))</f>
        <v>0</v>
      </c>
      <c r="T817" s="3">
        <f>SIGN(_xlfn.BITAND(E817,2))</f>
        <v>1</v>
      </c>
      <c r="U817" s="3">
        <f>SIGN(_xlfn.BITAND(E817,1))</f>
        <v>0</v>
      </c>
      <c r="V817" s="6">
        <f>J817+2*(I817+2*(H817+2*(G817+2*F817)))</f>
        <v>9</v>
      </c>
      <c r="W817" s="6">
        <f>O817+2*(N817+2*(M817+2*(L817+2*K817)))</f>
        <v>25</v>
      </c>
      <c r="X817" s="6">
        <f>U817+2*(T817+2*(S817+2*(R817+2*(Q817+2*P817))))</f>
        <v>34</v>
      </c>
      <c r="Y817" s="6">
        <f>W817+V817</f>
        <v>34</v>
      </c>
      <c r="Z817" s="6" t="str">
        <f t="shared" si="24"/>
        <v>OK</v>
      </c>
    </row>
    <row r="818" spans="2:26" x14ac:dyDescent="0.25">
      <c r="B818" s="6">
        <f t="shared" si="25"/>
        <v>810</v>
      </c>
      <c r="C818" s="7">
        <f>B818-32*D818</f>
        <v>10</v>
      </c>
      <c r="D818" s="6">
        <f>INT(B818/32)</f>
        <v>25</v>
      </c>
      <c r="E818" s="7">
        <f>D818+C818</f>
        <v>35</v>
      </c>
      <c r="F818" s="2">
        <f>SIGN(_xlfn.BITAND(C818,16))</f>
        <v>0</v>
      </c>
      <c r="G818" s="2">
        <f>SIGN(_xlfn.BITAND(C818,8))</f>
        <v>1</v>
      </c>
      <c r="H818" s="2">
        <f>SIGN(_xlfn.BITAND(C818,4))</f>
        <v>0</v>
      </c>
      <c r="I818" s="2">
        <f>SIGN(_xlfn.BITAND(C818,2))</f>
        <v>1</v>
      </c>
      <c r="J818" s="2">
        <f>SIGN(_xlfn.BITAND(C818,1))</f>
        <v>0</v>
      </c>
      <c r="K818" s="1">
        <f>SIGN(_xlfn.BITAND(D818,16))</f>
        <v>1</v>
      </c>
      <c r="L818" s="1">
        <f>SIGN(_xlfn.BITAND(D818,8))</f>
        <v>1</v>
      </c>
      <c r="M818" s="1">
        <f>SIGN(_xlfn.BITAND(D818,4))</f>
        <v>0</v>
      </c>
      <c r="N818" s="1">
        <f>SIGN(_xlfn.BITAND(D818,2))</f>
        <v>0</v>
      </c>
      <c r="O818" s="1">
        <f>SIGN(_xlfn.BITAND(D818,1))</f>
        <v>1</v>
      </c>
      <c r="P818" s="5">
        <f>SIGN(_xlfn.BITAND(E818,32))</f>
        <v>1</v>
      </c>
      <c r="Q818" s="3">
        <f>SIGN(_xlfn.BITAND(E818,16))</f>
        <v>0</v>
      </c>
      <c r="R818" s="3">
        <f>SIGN(_xlfn.BITAND(E818,8))</f>
        <v>0</v>
      </c>
      <c r="S818" s="3">
        <f>SIGN(_xlfn.BITAND(E818,4))</f>
        <v>0</v>
      </c>
      <c r="T818" s="3">
        <f>SIGN(_xlfn.BITAND(E818,2))</f>
        <v>1</v>
      </c>
      <c r="U818" s="3">
        <f>SIGN(_xlfn.BITAND(E818,1))</f>
        <v>1</v>
      </c>
      <c r="V818" s="6">
        <f>J818+2*(I818+2*(H818+2*(G818+2*F818)))</f>
        <v>10</v>
      </c>
      <c r="W818" s="6">
        <f>O818+2*(N818+2*(M818+2*(L818+2*K818)))</f>
        <v>25</v>
      </c>
      <c r="X818" s="6">
        <f>U818+2*(T818+2*(S818+2*(R818+2*(Q818+2*P818))))</f>
        <v>35</v>
      </c>
      <c r="Y818" s="6">
        <f>W818+V818</f>
        <v>35</v>
      </c>
      <c r="Z818" s="6" t="str">
        <f t="shared" si="24"/>
        <v>OK</v>
      </c>
    </row>
    <row r="819" spans="2:26" x14ac:dyDescent="0.25">
      <c r="B819" s="6">
        <f t="shared" si="25"/>
        <v>811</v>
      </c>
      <c r="C819" s="7">
        <f>B819-32*D819</f>
        <v>11</v>
      </c>
      <c r="D819" s="6">
        <f>INT(B819/32)</f>
        <v>25</v>
      </c>
      <c r="E819" s="7">
        <f>D819+C819</f>
        <v>36</v>
      </c>
      <c r="F819" s="2">
        <f>SIGN(_xlfn.BITAND(C819,16))</f>
        <v>0</v>
      </c>
      <c r="G819" s="2">
        <f>SIGN(_xlfn.BITAND(C819,8))</f>
        <v>1</v>
      </c>
      <c r="H819" s="2">
        <f>SIGN(_xlfn.BITAND(C819,4))</f>
        <v>0</v>
      </c>
      <c r="I819" s="2">
        <f>SIGN(_xlfn.BITAND(C819,2))</f>
        <v>1</v>
      </c>
      <c r="J819" s="2">
        <f>SIGN(_xlfn.BITAND(C819,1))</f>
        <v>1</v>
      </c>
      <c r="K819" s="1">
        <f>SIGN(_xlfn.BITAND(D819,16))</f>
        <v>1</v>
      </c>
      <c r="L819" s="1">
        <f>SIGN(_xlfn.BITAND(D819,8))</f>
        <v>1</v>
      </c>
      <c r="M819" s="1">
        <f>SIGN(_xlfn.BITAND(D819,4))</f>
        <v>0</v>
      </c>
      <c r="N819" s="1">
        <f>SIGN(_xlfn.BITAND(D819,2))</f>
        <v>0</v>
      </c>
      <c r="O819" s="1">
        <f>SIGN(_xlfn.BITAND(D819,1))</f>
        <v>1</v>
      </c>
      <c r="P819" s="5">
        <f>SIGN(_xlfn.BITAND(E819,32))</f>
        <v>1</v>
      </c>
      <c r="Q819" s="3">
        <f>SIGN(_xlfn.BITAND(E819,16))</f>
        <v>0</v>
      </c>
      <c r="R819" s="3">
        <f>SIGN(_xlfn.BITAND(E819,8))</f>
        <v>0</v>
      </c>
      <c r="S819" s="3">
        <f>SIGN(_xlfn.BITAND(E819,4))</f>
        <v>1</v>
      </c>
      <c r="T819" s="3">
        <f>SIGN(_xlfn.BITAND(E819,2))</f>
        <v>0</v>
      </c>
      <c r="U819" s="3">
        <f>SIGN(_xlfn.BITAND(E819,1))</f>
        <v>0</v>
      </c>
      <c r="V819" s="6">
        <f>J819+2*(I819+2*(H819+2*(G819+2*F819)))</f>
        <v>11</v>
      </c>
      <c r="W819" s="6">
        <f>O819+2*(N819+2*(M819+2*(L819+2*K819)))</f>
        <v>25</v>
      </c>
      <c r="X819" s="6">
        <f>U819+2*(T819+2*(S819+2*(R819+2*(Q819+2*P819))))</f>
        <v>36</v>
      </c>
      <c r="Y819" s="6">
        <f>W819+V819</f>
        <v>36</v>
      </c>
      <c r="Z819" s="6" t="str">
        <f t="shared" si="24"/>
        <v>OK</v>
      </c>
    </row>
    <row r="820" spans="2:26" x14ac:dyDescent="0.25">
      <c r="B820" s="6">
        <f t="shared" si="25"/>
        <v>812</v>
      </c>
      <c r="C820" s="7">
        <f>B820-32*D820</f>
        <v>12</v>
      </c>
      <c r="D820" s="6">
        <f>INT(B820/32)</f>
        <v>25</v>
      </c>
      <c r="E820" s="7">
        <f>D820+C820</f>
        <v>37</v>
      </c>
      <c r="F820" s="2">
        <f>SIGN(_xlfn.BITAND(C820,16))</f>
        <v>0</v>
      </c>
      <c r="G820" s="2">
        <f>SIGN(_xlfn.BITAND(C820,8))</f>
        <v>1</v>
      </c>
      <c r="H820" s="2">
        <f>SIGN(_xlfn.BITAND(C820,4))</f>
        <v>1</v>
      </c>
      <c r="I820" s="2">
        <f>SIGN(_xlfn.BITAND(C820,2))</f>
        <v>0</v>
      </c>
      <c r="J820" s="2">
        <f>SIGN(_xlfn.BITAND(C820,1))</f>
        <v>0</v>
      </c>
      <c r="K820" s="1">
        <f>SIGN(_xlfn.BITAND(D820,16))</f>
        <v>1</v>
      </c>
      <c r="L820" s="1">
        <f>SIGN(_xlfn.BITAND(D820,8))</f>
        <v>1</v>
      </c>
      <c r="M820" s="1">
        <f>SIGN(_xlfn.BITAND(D820,4))</f>
        <v>0</v>
      </c>
      <c r="N820" s="1">
        <f>SIGN(_xlfn.BITAND(D820,2))</f>
        <v>0</v>
      </c>
      <c r="O820" s="1">
        <f>SIGN(_xlfn.BITAND(D820,1))</f>
        <v>1</v>
      </c>
      <c r="P820" s="5">
        <f>SIGN(_xlfn.BITAND(E820,32))</f>
        <v>1</v>
      </c>
      <c r="Q820" s="3">
        <f>SIGN(_xlfn.BITAND(E820,16))</f>
        <v>0</v>
      </c>
      <c r="R820" s="3">
        <f>SIGN(_xlfn.BITAND(E820,8))</f>
        <v>0</v>
      </c>
      <c r="S820" s="3">
        <f>SIGN(_xlfn.BITAND(E820,4))</f>
        <v>1</v>
      </c>
      <c r="T820" s="3">
        <f>SIGN(_xlfn.BITAND(E820,2))</f>
        <v>0</v>
      </c>
      <c r="U820" s="3">
        <f>SIGN(_xlfn.BITAND(E820,1))</f>
        <v>1</v>
      </c>
      <c r="V820" s="6">
        <f>J820+2*(I820+2*(H820+2*(G820+2*F820)))</f>
        <v>12</v>
      </c>
      <c r="W820" s="6">
        <f>O820+2*(N820+2*(M820+2*(L820+2*K820)))</f>
        <v>25</v>
      </c>
      <c r="X820" s="6">
        <f>U820+2*(T820+2*(S820+2*(R820+2*(Q820+2*P820))))</f>
        <v>37</v>
      </c>
      <c r="Y820" s="6">
        <f>W820+V820</f>
        <v>37</v>
      </c>
      <c r="Z820" s="6" t="str">
        <f t="shared" si="24"/>
        <v>OK</v>
      </c>
    </row>
    <row r="821" spans="2:26" x14ac:dyDescent="0.25">
      <c r="B821" s="6">
        <f t="shared" si="25"/>
        <v>813</v>
      </c>
      <c r="C821" s="7">
        <f>B821-32*D821</f>
        <v>13</v>
      </c>
      <c r="D821" s="6">
        <f>INT(B821/32)</f>
        <v>25</v>
      </c>
      <c r="E821" s="7">
        <f>D821+C821</f>
        <v>38</v>
      </c>
      <c r="F821" s="2">
        <f>SIGN(_xlfn.BITAND(C821,16))</f>
        <v>0</v>
      </c>
      <c r="G821" s="2">
        <f>SIGN(_xlfn.BITAND(C821,8))</f>
        <v>1</v>
      </c>
      <c r="H821" s="2">
        <f>SIGN(_xlfn.BITAND(C821,4))</f>
        <v>1</v>
      </c>
      <c r="I821" s="2">
        <f>SIGN(_xlfn.BITAND(C821,2))</f>
        <v>0</v>
      </c>
      <c r="J821" s="2">
        <f>SIGN(_xlfn.BITAND(C821,1))</f>
        <v>1</v>
      </c>
      <c r="K821" s="1">
        <f>SIGN(_xlfn.BITAND(D821,16))</f>
        <v>1</v>
      </c>
      <c r="L821" s="1">
        <f>SIGN(_xlfn.BITAND(D821,8))</f>
        <v>1</v>
      </c>
      <c r="M821" s="1">
        <f>SIGN(_xlfn.BITAND(D821,4))</f>
        <v>0</v>
      </c>
      <c r="N821" s="1">
        <f>SIGN(_xlfn.BITAND(D821,2))</f>
        <v>0</v>
      </c>
      <c r="O821" s="1">
        <f>SIGN(_xlfn.BITAND(D821,1))</f>
        <v>1</v>
      </c>
      <c r="P821" s="5">
        <f>SIGN(_xlfn.BITAND(E821,32))</f>
        <v>1</v>
      </c>
      <c r="Q821" s="3">
        <f>SIGN(_xlfn.BITAND(E821,16))</f>
        <v>0</v>
      </c>
      <c r="R821" s="3">
        <f>SIGN(_xlfn.BITAND(E821,8))</f>
        <v>0</v>
      </c>
      <c r="S821" s="3">
        <f>SIGN(_xlfn.BITAND(E821,4))</f>
        <v>1</v>
      </c>
      <c r="T821" s="3">
        <f>SIGN(_xlfn.BITAND(E821,2))</f>
        <v>1</v>
      </c>
      <c r="U821" s="3">
        <f>SIGN(_xlfn.BITAND(E821,1))</f>
        <v>0</v>
      </c>
      <c r="V821" s="6">
        <f>J821+2*(I821+2*(H821+2*(G821+2*F821)))</f>
        <v>13</v>
      </c>
      <c r="W821" s="6">
        <f>O821+2*(N821+2*(M821+2*(L821+2*K821)))</f>
        <v>25</v>
      </c>
      <c r="X821" s="6">
        <f>U821+2*(T821+2*(S821+2*(R821+2*(Q821+2*P821))))</f>
        <v>38</v>
      </c>
      <c r="Y821" s="6">
        <f>W821+V821</f>
        <v>38</v>
      </c>
      <c r="Z821" s="6" t="str">
        <f t="shared" si="24"/>
        <v>OK</v>
      </c>
    </row>
    <row r="822" spans="2:26" x14ac:dyDescent="0.25">
      <c r="B822" s="6">
        <f t="shared" si="25"/>
        <v>814</v>
      </c>
      <c r="C822" s="7">
        <f>B822-32*D822</f>
        <v>14</v>
      </c>
      <c r="D822" s="6">
        <f>INT(B822/32)</f>
        <v>25</v>
      </c>
      <c r="E822" s="7">
        <f>D822+C822</f>
        <v>39</v>
      </c>
      <c r="F822" s="2">
        <f>SIGN(_xlfn.BITAND(C822,16))</f>
        <v>0</v>
      </c>
      <c r="G822" s="2">
        <f>SIGN(_xlfn.BITAND(C822,8))</f>
        <v>1</v>
      </c>
      <c r="H822" s="2">
        <f>SIGN(_xlfn.BITAND(C822,4))</f>
        <v>1</v>
      </c>
      <c r="I822" s="2">
        <f>SIGN(_xlfn.BITAND(C822,2))</f>
        <v>1</v>
      </c>
      <c r="J822" s="2">
        <f>SIGN(_xlfn.BITAND(C822,1))</f>
        <v>0</v>
      </c>
      <c r="K822" s="1">
        <f>SIGN(_xlfn.BITAND(D822,16))</f>
        <v>1</v>
      </c>
      <c r="L822" s="1">
        <f>SIGN(_xlfn.BITAND(D822,8))</f>
        <v>1</v>
      </c>
      <c r="M822" s="1">
        <f>SIGN(_xlfn.BITAND(D822,4))</f>
        <v>0</v>
      </c>
      <c r="N822" s="1">
        <f>SIGN(_xlfn.BITAND(D822,2))</f>
        <v>0</v>
      </c>
      <c r="O822" s="1">
        <f>SIGN(_xlfn.BITAND(D822,1))</f>
        <v>1</v>
      </c>
      <c r="P822" s="5">
        <f>SIGN(_xlfn.BITAND(E822,32))</f>
        <v>1</v>
      </c>
      <c r="Q822" s="3">
        <f>SIGN(_xlfn.BITAND(E822,16))</f>
        <v>0</v>
      </c>
      <c r="R822" s="3">
        <f>SIGN(_xlfn.BITAND(E822,8))</f>
        <v>0</v>
      </c>
      <c r="S822" s="3">
        <f>SIGN(_xlfn.BITAND(E822,4))</f>
        <v>1</v>
      </c>
      <c r="T822" s="3">
        <f>SIGN(_xlfn.BITAND(E822,2))</f>
        <v>1</v>
      </c>
      <c r="U822" s="3">
        <f>SIGN(_xlfn.BITAND(E822,1))</f>
        <v>1</v>
      </c>
      <c r="V822" s="6">
        <f>J822+2*(I822+2*(H822+2*(G822+2*F822)))</f>
        <v>14</v>
      </c>
      <c r="W822" s="6">
        <f>O822+2*(N822+2*(M822+2*(L822+2*K822)))</f>
        <v>25</v>
      </c>
      <c r="X822" s="6">
        <f>U822+2*(T822+2*(S822+2*(R822+2*(Q822+2*P822))))</f>
        <v>39</v>
      </c>
      <c r="Y822" s="6">
        <f>W822+V822</f>
        <v>39</v>
      </c>
      <c r="Z822" s="6" t="str">
        <f t="shared" si="24"/>
        <v>OK</v>
      </c>
    </row>
    <row r="823" spans="2:26" x14ac:dyDescent="0.25">
      <c r="B823" s="6">
        <f t="shared" si="25"/>
        <v>815</v>
      </c>
      <c r="C823" s="7">
        <f>B823-32*D823</f>
        <v>15</v>
      </c>
      <c r="D823" s="6">
        <f>INT(B823/32)</f>
        <v>25</v>
      </c>
      <c r="E823" s="7">
        <f>D823+C823</f>
        <v>40</v>
      </c>
      <c r="F823" s="2">
        <f>SIGN(_xlfn.BITAND(C823,16))</f>
        <v>0</v>
      </c>
      <c r="G823" s="2">
        <f>SIGN(_xlfn.BITAND(C823,8))</f>
        <v>1</v>
      </c>
      <c r="H823" s="2">
        <f>SIGN(_xlfn.BITAND(C823,4))</f>
        <v>1</v>
      </c>
      <c r="I823" s="2">
        <f>SIGN(_xlfn.BITAND(C823,2))</f>
        <v>1</v>
      </c>
      <c r="J823" s="2">
        <f>SIGN(_xlfn.BITAND(C823,1))</f>
        <v>1</v>
      </c>
      <c r="K823" s="1">
        <f>SIGN(_xlfn.BITAND(D823,16))</f>
        <v>1</v>
      </c>
      <c r="L823" s="1">
        <f>SIGN(_xlfn.BITAND(D823,8))</f>
        <v>1</v>
      </c>
      <c r="M823" s="1">
        <f>SIGN(_xlfn.BITAND(D823,4))</f>
        <v>0</v>
      </c>
      <c r="N823" s="1">
        <f>SIGN(_xlfn.BITAND(D823,2))</f>
        <v>0</v>
      </c>
      <c r="O823" s="1">
        <f>SIGN(_xlfn.BITAND(D823,1))</f>
        <v>1</v>
      </c>
      <c r="P823" s="5">
        <f>SIGN(_xlfn.BITAND(E823,32))</f>
        <v>1</v>
      </c>
      <c r="Q823" s="3">
        <f>SIGN(_xlfn.BITAND(E823,16))</f>
        <v>0</v>
      </c>
      <c r="R823" s="3">
        <f>SIGN(_xlfn.BITAND(E823,8))</f>
        <v>1</v>
      </c>
      <c r="S823" s="3">
        <f>SIGN(_xlfn.BITAND(E823,4))</f>
        <v>0</v>
      </c>
      <c r="T823" s="3">
        <f>SIGN(_xlfn.BITAND(E823,2))</f>
        <v>0</v>
      </c>
      <c r="U823" s="3">
        <f>SIGN(_xlfn.BITAND(E823,1))</f>
        <v>0</v>
      </c>
      <c r="V823" s="6">
        <f>J823+2*(I823+2*(H823+2*(G823+2*F823)))</f>
        <v>15</v>
      </c>
      <c r="W823" s="6">
        <f>O823+2*(N823+2*(M823+2*(L823+2*K823)))</f>
        <v>25</v>
      </c>
      <c r="X823" s="6">
        <f>U823+2*(T823+2*(S823+2*(R823+2*(Q823+2*P823))))</f>
        <v>40</v>
      </c>
      <c r="Y823" s="6">
        <f>W823+V823</f>
        <v>40</v>
      </c>
      <c r="Z823" s="6" t="str">
        <f t="shared" si="24"/>
        <v>OK</v>
      </c>
    </row>
    <row r="824" spans="2:26" x14ac:dyDescent="0.25">
      <c r="B824" s="6">
        <f t="shared" si="25"/>
        <v>816</v>
      </c>
      <c r="C824" s="7">
        <f>B824-32*D824</f>
        <v>16</v>
      </c>
      <c r="D824" s="6">
        <f>INT(B824/32)</f>
        <v>25</v>
      </c>
      <c r="E824" s="7">
        <f>D824+C824</f>
        <v>41</v>
      </c>
      <c r="F824" s="2">
        <f>SIGN(_xlfn.BITAND(C824,16))</f>
        <v>1</v>
      </c>
      <c r="G824" s="2">
        <f>SIGN(_xlfn.BITAND(C824,8))</f>
        <v>0</v>
      </c>
      <c r="H824" s="2">
        <f>SIGN(_xlfn.BITAND(C824,4))</f>
        <v>0</v>
      </c>
      <c r="I824" s="2">
        <f>SIGN(_xlfn.BITAND(C824,2))</f>
        <v>0</v>
      </c>
      <c r="J824" s="2">
        <f>SIGN(_xlfn.BITAND(C824,1))</f>
        <v>0</v>
      </c>
      <c r="K824" s="1">
        <f>SIGN(_xlfn.BITAND(D824,16))</f>
        <v>1</v>
      </c>
      <c r="L824" s="1">
        <f>SIGN(_xlfn.BITAND(D824,8))</f>
        <v>1</v>
      </c>
      <c r="M824" s="1">
        <f>SIGN(_xlfn.BITAND(D824,4))</f>
        <v>0</v>
      </c>
      <c r="N824" s="1">
        <f>SIGN(_xlfn.BITAND(D824,2))</f>
        <v>0</v>
      </c>
      <c r="O824" s="1">
        <f>SIGN(_xlfn.BITAND(D824,1))</f>
        <v>1</v>
      </c>
      <c r="P824" s="5">
        <f>SIGN(_xlfn.BITAND(E824,32))</f>
        <v>1</v>
      </c>
      <c r="Q824" s="3">
        <f>SIGN(_xlfn.BITAND(E824,16))</f>
        <v>0</v>
      </c>
      <c r="R824" s="3">
        <f>SIGN(_xlfn.BITAND(E824,8))</f>
        <v>1</v>
      </c>
      <c r="S824" s="3">
        <f>SIGN(_xlfn.BITAND(E824,4))</f>
        <v>0</v>
      </c>
      <c r="T824" s="3">
        <f>SIGN(_xlfn.BITAND(E824,2))</f>
        <v>0</v>
      </c>
      <c r="U824" s="3">
        <f>SIGN(_xlfn.BITAND(E824,1))</f>
        <v>1</v>
      </c>
      <c r="V824" s="6">
        <f>J824+2*(I824+2*(H824+2*(G824+2*F824)))</f>
        <v>16</v>
      </c>
      <c r="W824" s="6">
        <f>O824+2*(N824+2*(M824+2*(L824+2*K824)))</f>
        <v>25</v>
      </c>
      <c r="X824" s="6">
        <f>U824+2*(T824+2*(S824+2*(R824+2*(Q824+2*P824))))</f>
        <v>41</v>
      </c>
      <c r="Y824" s="6">
        <f>W824+V824</f>
        <v>41</v>
      </c>
      <c r="Z824" s="6" t="str">
        <f t="shared" si="24"/>
        <v>OK</v>
      </c>
    </row>
    <row r="825" spans="2:26" x14ac:dyDescent="0.25">
      <c r="B825" s="6">
        <f t="shared" si="25"/>
        <v>817</v>
      </c>
      <c r="C825" s="7">
        <f>B825-32*D825</f>
        <v>17</v>
      </c>
      <c r="D825" s="6">
        <f>INT(B825/32)</f>
        <v>25</v>
      </c>
      <c r="E825" s="7">
        <f>D825+C825</f>
        <v>42</v>
      </c>
      <c r="F825" s="2">
        <f>SIGN(_xlfn.BITAND(C825,16))</f>
        <v>1</v>
      </c>
      <c r="G825" s="2">
        <f>SIGN(_xlfn.BITAND(C825,8))</f>
        <v>0</v>
      </c>
      <c r="H825" s="2">
        <f>SIGN(_xlfn.BITAND(C825,4))</f>
        <v>0</v>
      </c>
      <c r="I825" s="2">
        <f>SIGN(_xlfn.BITAND(C825,2))</f>
        <v>0</v>
      </c>
      <c r="J825" s="2">
        <f>SIGN(_xlfn.BITAND(C825,1))</f>
        <v>1</v>
      </c>
      <c r="K825" s="1">
        <f>SIGN(_xlfn.BITAND(D825,16))</f>
        <v>1</v>
      </c>
      <c r="L825" s="1">
        <f>SIGN(_xlfn.BITAND(D825,8))</f>
        <v>1</v>
      </c>
      <c r="M825" s="1">
        <f>SIGN(_xlfn.BITAND(D825,4))</f>
        <v>0</v>
      </c>
      <c r="N825" s="1">
        <f>SIGN(_xlfn.BITAND(D825,2))</f>
        <v>0</v>
      </c>
      <c r="O825" s="1">
        <f>SIGN(_xlfn.BITAND(D825,1))</f>
        <v>1</v>
      </c>
      <c r="P825" s="5">
        <f>SIGN(_xlfn.BITAND(E825,32))</f>
        <v>1</v>
      </c>
      <c r="Q825" s="3">
        <f>SIGN(_xlfn.BITAND(E825,16))</f>
        <v>0</v>
      </c>
      <c r="R825" s="3">
        <f>SIGN(_xlfn.BITAND(E825,8))</f>
        <v>1</v>
      </c>
      <c r="S825" s="3">
        <f>SIGN(_xlfn.BITAND(E825,4))</f>
        <v>0</v>
      </c>
      <c r="T825" s="3">
        <f>SIGN(_xlfn.BITAND(E825,2))</f>
        <v>1</v>
      </c>
      <c r="U825" s="3">
        <f>SIGN(_xlfn.BITAND(E825,1))</f>
        <v>0</v>
      </c>
      <c r="V825" s="6">
        <f>J825+2*(I825+2*(H825+2*(G825+2*F825)))</f>
        <v>17</v>
      </c>
      <c r="W825" s="6">
        <f>O825+2*(N825+2*(M825+2*(L825+2*K825)))</f>
        <v>25</v>
      </c>
      <c r="X825" s="6">
        <f>U825+2*(T825+2*(S825+2*(R825+2*(Q825+2*P825))))</f>
        <v>42</v>
      </c>
      <c r="Y825" s="6">
        <f>W825+V825</f>
        <v>42</v>
      </c>
      <c r="Z825" s="6" t="str">
        <f t="shared" si="24"/>
        <v>OK</v>
      </c>
    </row>
    <row r="826" spans="2:26" x14ac:dyDescent="0.25">
      <c r="B826" s="6">
        <f t="shared" si="25"/>
        <v>818</v>
      </c>
      <c r="C826" s="7">
        <f>B826-32*D826</f>
        <v>18</v>
      </c>
      <c r="D826" s="6">
        <f>INT(B826/32)</f>
        <v>25</v>
      </c>
      <c r="E826" s="7">
        <f>D826+C826</f>
        <v>43</v>
      </c>
      <c r="F826" s="2">
        <f>SIGN(_xlfn.BITAND(C826,16))</f>
        <v>1</v>
      </c>
      <c r="G826" s="2">
        <f>SIGN(_xlfn.BITAND(C826,8))</f>
        <v>0</v>
      </c>
      <c r="H826" s="2">
        <f>SIGN(_xlfn.BITAND(C826,4))</f>
        <v>0</v>
      </c>
      <c r="I826" s="2">
        <f>SIGN(_xlfn.BITAND(C826,2))</f>
        <v>1</v>
      </c>
      <c r="J826" s="2">
        <f>SIGN(_xlfn.BITAND(C826,1))</f>
        <v>0</v>
      </c>
      <c r="K826" s="1">
        <f>SIGN(_xlfn.BITAND(D826,16))</f>
        <v>1</v>
      </c>
      <c r="L826" s="1">
        <f>SIGN(_xlfn.BITAND(D826,8))</f>
        <v>1</v>
      </c>
      <c r="M826" s="1">
        <f>SIGN(_xlfn.BITAND(D826,4))</f>
        <v>0</v>
      </c>
      <c r="N826" s="1">
        <f>SIGN(_xlfn.BITAND(D826,2))</f>
        <v>0</v>
      </c>
      <c r="O826" s="1">
        <f>SIGN(_xlfn.BITAND(D826,1))</f>
        <v>1</v>
      </c>
      <c r="P826" s="5">
        <f>SIGN(_xlfn.BITAND(E826,32))</f>
        <v>1</v>
      </c>
      <c r="Q826" s="3">
        <f>SIGN(_xlfn.BITAND(E826,16))</f>
        <v>0</v>
      </c>
      <c r="R826" s="3">
        <f>SIGN(_xlfn.BITAND(E826,8))</f>
        <v>1</v>
      </c>
      <c r="S826" s="3">
        <f>SIGN(_xlfn.BITAND(E826,4))</f>
        <v>0</v>
      </c>
      <c r="T826" s="3">
        <f>SIGN(_xlfn.BITAND(E826,2))</f>
        <v>1</v>
      </c>
      <c r="U826" s="3">
        <f>SIGN(_xlfn.BITAND(E826,1))</f>
        <v>1</v>
      </c>
      <c r="V826" s="6">
        <f>J826+2*(I826+2*(H826+2*(G826+2*F826)))</f>
        <v>18</v>
      </c>
      <c r="W826" s="6">
        <f>O826+2*(N826+2*(M826+2*(L826+2*K826)))</f>
        <v>25</v>
      </c>
      <c r="X826" s="6">
        <f>U826+2*(T826+2*(S826+2*(R826+2*(Q826+2*P826))))</f>
        <v>43</v>
      </c>
      <c r="Y826" s="6">
        <f>W826+V826</f>
        <v>43</v>
      </c>
      <c r="Z826" s="6" t="str">
        <f t="shared" si="24"/>
        <v>OK</v>
      </c>
    </row>
    <row r="827" spans="2:26" x14ac:dyDescent="0.25">
      <c r="B827" s="6">
        <f t="shared" si="25"/>
        <v>819</v>
      </c>
      <c r="C827" s="7">
        <f>B827-32*D827</f>
        <v>19</v>
      </c>
      <c r="D827" s="6">
        <f>INT(B827/32)</f>
        <v>25</v>
      </c>
      <c r="E827" s="7">
        <f>D827+C827</f>
        <v>44</v>
      </c>
      <c r="F827" s="2">
        <f>SIGN(_xlfn.BITAND(C827,16))</f>
        <v>1</v>
      </c>
      <c r="G827" s="2">
        <f>SIGN(_xlfn.BITAND(C827,8))</f>
        <v>0</v>
      </c>
      <c r="H827" s="2">
        <f>SIGN(_xlfn.BITAND(C827,4))</f>
        <v>0</v>
      </c>
      <c r="I827" s="2">
        <f>SIGN(_xlfn.BITAND(C827,2))</f>
        <v>1</v>
      </c>
      <c r="J827" s="2">
        <f>SIGN(_xlfn.BITAND(C827,1))</f>
        <v>1</v>
      </c>
      <c r="K827" s="1">
        <f>SIGN(_xlfn.BITAND(D827,16))</f>
        <v>1</v>
      </c>
      <c r="L827" s="1">
        <f>SIGN(_xlfn.BITAND(D827,8))</f>
        <v>1</v>
      </c>
      <c r="M827" s="1">
        <f>SIGN(_xlfn.BITAND(D827,4))</f>
        <v>0</v>
      </c>
      <c r="N827" s="1">
        <f>SIGN(_xlfn.BITAND(D827,2))</f>
        <v>0</v>
      </c>
      <c r="O827" s="1">
        <f>SIGN(_xlfn.BITAND(D827,1))</f>
        <v>1</v>
      </c>
      <c r="P827" s="5">
        <f>SIGN(_xlfn.BITAND(E827,32))</f>
        <v>1</v>
      </c>
      <c r="Q827" s="3">
        <f>SIGN(_xlfn.BITAND(E827,16))</f>
        <v>0</v>
      </c>
      <c r="R827" s="3">
        <f>SIGN(_xlfn.BITAND(E827,8))</f>
        <v>1</v>
      </c>
      <c r="S827" s="3">
        <f>SIGN(_xlfn.BITAND(E827,4))</f>
        <v>1</v>
      </c>
      <c r="T827" s="3">
        <f>SIGN(_xlfn.BITAND(E827,2))</f>
        <v>0</v>
      </c>
      <c r="U827" s="3">
        <f>SIGN(_xlfn.BITAND(E827,1))</f>
        <v>0</v>
      </c>
      <c r="V827" s="6">
        <f>J827+2*(I827+2*(H827+2*(G827+2*F827)))</f>
        <v>19</v>
      </c>
      <c r="W827" s="6">
        <f>O827+2*(N827+2*(M827+2*(L827+2*K827)))</f>
        <v>25</v>
      </c>
      <c r="X827" s="6">
        <f>U827+2*(T827+2*(S827+2*(R827+2*(Q827+2*P827))))</f>
        <v>44</v>
      </c>
      <c r="Y827" s="6">
        <f>W827+V827</f>
        <v>44</v>
      </c>
      <c r="Z827" s="6" t="str">
        <f t="shared" si="24"/>
        <v>OK</v>
      </c>
    </row>
    <row r="828" spans="2:26" x14ac:dyDescent="0.25">
      <c r="B828" s="6">
        <f t="shared" si="25"/>
        <v>820</v>
      </c>
      <c r="C828" s="7">
        <f>B828-32*D828</f>
        <v>20</v>
      </c>
      <c r="D828" s="6">
        <f>INT(B828/32)</f>
        <v>25</v>
      </c>
      <c r="E828" s="7">
        <f>D828+C828</f>
        <v>45</v>
      </c>
      <c r="F828" s="2">
        <f>SIGN(_xlfn.BITAND(C828,16))</f>
        <v>1</v>
      </c>
      <c r="G828" s="2">
        <f>SIGN(_xlfn.BITAND(C828,8))</f>
        <v>0</v>
      </c>
      <c r="H828" s="2">
        <f>SIGN(_xlfn.BITAND(C828,4))</f>
        <v>1</v>
      </c>
      <c r="I828" s="2">
        <f>SIGN(_xlfn.BITAND(C828,2))</f>
        <v>0</v>
      </c>
      <c r="J828" s="2">
        <f>SIGN(_xlfn.BITAND(C828,1))</f>
        <v>0</v>
      </c>
      <c r="K828" s="1">
        <f>SIGN(_xlfn.BITAND(D828,16))</f>
        <v>1</v>
      </c>
      <c r="L828" s="1">
        <f>SIGN(_xlfn.BITAND(D828,8))</f>
        <v>1</v>
      </c>
      <c r="M828" s="1">
        <f>SIGN(_xlfn.BITAND(D828,4))</f>
        <v>0</v>
      </c>
      <c r="N828" s="1">
        <f>SIGN(_xlfn.BITAND(D828,2))</f>
        <v>0</v>
      </c>
      <c r="O828" s="1">
        <f>SIGN(_xlfn.BITAND(D828,1))</f>
        <v>1</v>
      </c>
      <c r="P828" s="5">
        <f>SIGN(_xlfn.BITAND(E828,32))</f>
        <v>1</v>
      </c>
      <c r="Q828" s="3">
        <f>SIGN(_xlfn.BITAND(E828,16))</f>
        <v>0</v>
      </c>
      <c r="R828" s="3">
        <f>SIGN(_xlfn.BITAND(E828,8))</f>
        <v>1</v>
      </c>
      <c r="S828" s="3">
        <f>SIGN(_xlfn.BITAND(E828,4))</f>
        <v>1</v>
      </c>
      <c r="T828" s="3">
        <f>SIGN(_xlfn.BITAND(E828,2))</f>
        <v>0</v>
      </c>
      <c r="U828" s="3">
        <f>SIGN(_xlfn.BITAND(E828,1))</f>
        <v>1</v>
      </c>
      <c r="V828" s="6">
        <f>J828+2*(I828+2*(H828+2*(G828+2*F828)))</f>
        <v>20</v>
      </c>
      <c r="W828" s="6">
        <f>O828+2*(N828+2*(M828+2*(L828+2*K828)))</f>
        <v>25</v>
      </c>
      <c r="X828" s="6">
        <f>U828+2*(T828+2*(S828+2*(R828+2*(Q828+2*P828))))</f>
        <v>45</v>
      </c>
      <c r="Y828" s="6">
        <f>W828+V828</f>
        <v>45</v>
      </c>
      <c r="Z828" s="6" t="str">
        <f t="shared" si="24"/>
        <v>OK</v>
      </c>
    </row>
    <row r="829" spans="2:26" x14ac:dyDescent="0.25">
      <c r="B829" s="6">
        <f t="shared" si="25"/>
        <v>821</v>
      </c>
      <c r="C829" s="7">
        <f>B829-32*D829</f>
        <v>21</v>
      </c>
      <c r="D829" s="6">
        <f>INT(B829/32)</f>
        <v>25</v>
      </c>
      <c r="E829" s="7">
        <f>D829+C829</f>
        <v>46</v>
      </c>
      <c r="F829" s="2">
        <f>SIGN(_xlfn.BITAND(C829,16))</f>
        <v>1</v>
      </c>
      <c r="G829" s="2">
        <f>SIGN(_xlfn.BITAND(C829,8))</f>
        <v>0</v>
      </c>
      <c r="H829" s="2">
        <f>SIGN(_xlfn.BITAND(C829,4))</f>
        <v>1</v>
      </c>
      <c r="I829" s="2">
        <f>SIGN(_xlfn.BITAND(C829,2))</f>
        <v>0</v>
      </c>
      <c r="J829" s="2">
        <f>SIGN(_xlfn.BITAND(C829,1))</f>
        <v>1</v>
      </c>
      <c r="K829" s="1">
        <f>SIGN(_xlfn.BITAND(D829,16))</f>
        <v>1</v>
      </c>
      <c r="L829" s="1">
        <f>SIGN(_xlfn.BITAND(D829,8))</f>
        <v>1</v>
      </c>
      <c r="M829" s="1">
        <f>SIGN(_xlfn.BITAND(D829,4))</f>
        <v>0</v>
      </c>
      <c r="N829" s="1">
        <f>SIGN(_xlfn.BITAND(D829,2))</f>
        <v>0</v>
      </c>
      <c r="O829" s="1">
        <f>SIGN(_xlfn.BITAND(D829,1))</f>
        <v>1</v>
      </c>
      <c r="P829" s="5">
        <f>SIGN(_xlfn.BITAND(E829,32))</f>
        <v>1</v>
      </c>
      <c r="Q829" s="3">
        <f>SIGN(_xlfn.BITAND(E829,16))</f>
        <v>0</v>
      </c>
      <c r="R829" s="3">
        <f>SIGN(_xlfn.BITAND(E829,8))</f>
        <v>1</v>
      </c>
      <c r="S829" s="3">
        <f>SIGN(_xlfn.BITAND(E829,4))</f>
        <v>1</v>
      </c>
      <c r="T829" s="3">
        <f>SIGN(_xlfn.BITAND(E829,2))</f>
        <v>1</v>
      </c>
      <c r="U829" s="3">
        <f>SIGN(_xlfn.BITAND(E829,1))</f>
        <v>0</v>
      </c>
      <c r="V829" s="6">
        <f>J829+2*(I829+2*(H829+2*(G829+2*F829)))</f>
        <v>21</v>
      </c>
      <c r="W829" s="6">
        <f>O829+2*(N829+2*(M829+2*(L829+2*K829)))</f>
        <v>25</v>
      </c>
      <c r="X829" s="6">
        <f>U829+2*(T829+2*(S829+2*(R829+2*(Q829+2*P829))))</f>
        <v>46</v>
      </c>
      <c r="Y829" s="6">
        <f>W829+V829</f>
        <v>46</v>
      </c>
      <c r="Z829" s="6" t="str">
        <f t="shared" si="24"/>
        <v>OK</v>
      </c>
    </row>
    <row r="830" spans="2:26" x14ac:dyDescent="0.25">
      <c r="B830" s="6">
        <f t="shared" si="25"/>
        <v>822</v>
      </c>
      <c r="C830" s="7">
        <f>B830-32*D830</f>
        <v>22</v>
      </c>
      <c r="D830" s="6">
        <f>INT(B830/32)</f>
        <v>25</v>
      </c>
      <c r="E830" s="7">
        <f>D830+C830</f>
        <v>47</v>
      </c>
      <c r="F830" s="2">
        <f>SIGN(_xlfn.BITAND(C830,16))</f>
        <v>1</v>
      </c>
      <c r="G830" s="2">
        <f>SIGN(_xlfn.BITAND(C830,8))</f>
        <v>0</v>
      </c>
      <c r="H830" s="2">
        <f>SIGN(_xlfn.BITAND(C830,4))</f>
        <v>1</v>
      </c>
      <c r="I830" s="2">
        <f>SIGN(_xlfn.BITAND(C830,2))</f>
        <v>1</v>
      </c>
      <c r="J830" s="2">
        <f>SIGN(_xlfn.BITAND(C830,1))</f>
        <v>0</v>
      </c>
      <c r="K830" s="1">
        <f>SIGN(_xlfn.BITAND(D830,16))</f>
        <v>1</v>
      </c>
      <c r="L830" s="1">
        <f>SIGN(_xlfn.BITAND(D830,8))</f>
        <v>1</v>
      </c>
      <c r="M830" s="1">
        <f>SIGN(_xlfn.BITAND(D830,4))</f>
        <v>0</v>
      </c>
      <c r="N830" s="1">
        <f>SIGN(_xlfn.BITAND(D830,2))</f>
        <v>0</v>
      </c>
      <c r="O830" s="1">
        <f>SIGN(_xlfn.BITAND(D830,1))</f>
        <v>1</v>
      </c>
      <c r="P830" s="5">
        <f>SIGN(_xlfn.BITAND(E830,32))</f>
        <v>1</v>
      </c>
      <c r="Q830" s="3">
        <f>SIGN(_xlfn.BITAND(E830,16))</f>
        <v>0</v>
      </c>
      <c r="R830" s="3">
        <f>SIGN(_xlfn.BITAND(E830,8))</f>
        <v>1</v>
      </c>
      <c r="S830" s="3">
        <f>SIGN(_xlfn.BITAND(E830,4))</f>
        <v>1</v>
      </c>
      <c r="T830" s="3">
        <f>SIGN(_xlfn.BITAND(E830,2))</f>
        <v>1</v>
      </c>
      <c r="U830" s="3">
        <f>SIGN(_xlfn.BITAND(E830,1))</f>
        <v>1</v>
      </c>
      <c r="V830" s="6">
        <f>J830+2*(I830+2*(H830+2*(G830+2*F830)))</f>
        <v>22</v>
      </c>
      <c r="W830" s="6">
        <f>O830+2*(N830+2*(M830+2*(L830+2*K830)))</f>
        <v>25</v>
      </c>
      <c r="X830" s="6">
        <f>U830+2*(T830+2*(S830+2*(R830+2*(Q830+2*P830))))</f>
        <v>47</v>
      </c>
      <c r="Y830" s="6">
        <f>W830+V830</f>
        <v>47</v>
      </c>
      <c r="Z830" s="6" t="str">
        <f t="shared" si="24"/>
        <v>OK</v>
      </c>
    </row>
    <row r="831" spans="2:26" x14ac:dyDescent="0.25">
      <c r="B831" s="6">
        <f t="shared" si="25"/>
        <v>823</v>
      </c>
      <c r="C831" s="7">
        <f>B831-32*D831</f>
        <v>23</v>
      </c>
      <c r="D831" s="6">
        <f>INT(B831/32)</f>
        <v>25</v>
      </c>
      <c r="E831" s="7">
        <f>D831+C831</f>
        <v>48</v>
      </c>
      <c r="F831" s="2">
        <f>SIGN(_xlfn.BITAND(C831,16))</f>
        <v>1</v>
      </c>
      <c r="G831" s="2">
        <f>SIGN(_xlfn.BITAND(C831,8))</f>
        <v>0</v>
      </c>
      <c r="H831" s="2">
        <f>SIGN(_xlfn.BITAND(C831,4))</f>
        <v>1</v>
      </c>
      <c r="I831" s="2">
        <f>SIGN(_xlfn.BITAND(C831,2))</f>
        <v>1</v>
      </c>
      <c r="J831" s="2">
        <f>SIGN(_xlfn.BITAND(C831,1))</f>
        <v>1</v>
      </c>
      <c r="K831" s="1">
        <f>SIGN(_xlfn.BITAND(D831,16))</f>
        <v>1</v>
      </c>
      <c r="L831" s="1">
        <f>SIGN(_xlfn.BITAND(D831,8))</f>
        <v>1</v>
      </c>
      <c r="M831" s="1">
        <f>SIGN(_xlfn.BITAND(D831,4))</f>
        <v>0</v>
      </c>
      <c r="N831" s="1">
        <f>SIGN(_xlfn.BITAND(D831,2))</f>
        <v>0</v>
      </c>
      <c r="O831" s="1">
        <f>SIGN(_xlfn.BITAND(D831,1))</f>
        <v>1</v>
      </c>
      <c r="P831" s="5">
        <f>SIGN(_xlfn.BITAND(E831,32))</f>
        <v>1</v>
      </c>
      <c r="Q831" s="3">
        <f>SIGN(_xlfn.BITAND(E831,16))</f>
        <v>1</v>
      </c>
      <c r="R831" s="3">
        <f>SIGN(_xlfn.BITAND(E831,8))</f>
        <v>0</v>
      </c>
      <c r="S831" s="3">
        <f>SIGN(_xlfn.BITAND(E831,4))</f>
        <v>0</v>
      </c>
      <c r="T831" s="3">
        <f>SIGN(_xlfn.BITAND(E831,2))</f>
        <v>0</v>
      </c>
      <c r="U831" s="3">
        <f>SIGN(_xlfn.BITAND(E831,1))</f>
        <v>0</v>
      </c>
      <c r="V831" s="6">
        <f>J831+2*(I831+2*(H831+2*(G831+2*F831)))</f>
        <v>23</v>
      </c>
      <c r="W831" s="6">
        <f>O831+2*(N831+2*(M831+2*(L831+2*K831)))</f>
        <v>25</v>
      </c>
      <c r="X831" s="6">
        <f>U831+2*(T831+2*(S831+2*(R831+2*(Q831+2*P831))))</f>
        <v>48</v>
      </c>
      <c r="Y831" s="6">
        <f>W831+V831</f>
        <v>48</v>
      </c>
      <c r="Z831" s="6" t="str">
        <f t="shared" si="24"/>
        <v>OK</v>
      </c>
    </row>
    <row r="832" spans="2:26" x14ac:dyDescent="0.25">
      <c r="B832" s="6">
        <f t="shared" si="25"/>
        <v>824</v>
      </c>
      <c r="C832" s="7">
        <f>B832-32*D832</f>
        <v>24</v>
      </c>
      <c r="D832" s="6">
        <f>INT(B832/32)</f>
        <v>25</v>
      </c>
      <c r="E832" s="7">
        <f>D832+C832</f>
        <v>49</v>
      </c>
      <c r="F832" s="2">
        <f>SIGN(_xlfn.BITAND(C832,16))</f>
        <v>1</v>
      </c>
      <c r="G832" s="2">
        <f>SIGN(_xlfn.BITAND(C832,8))</f>
        <v>1</v>
      </c>
      <c r="H832" s="2">
        <f>SIGN(_xlfn.BITAND(C832,4))</f>
        <v>0</v>
      </c>
      <c r="I832" s="2">
        <f>SIGN(_xlfn.BITAND(C832,2))</f>
        <v>0</v>
      </c>
      <c r="J832" s="2">
        <f>SIGN(_xlfn.BITAND(C832,1))</f>
        <v>0</v>
      </c>
      <c r="K832" s="1">
        <f>SIGN(_xlfn.BITAND(D832,16))</f>
        <v>1</v>
      </c>
      <c r="L832" s="1">
        <f>SIGN(_xlfn.BITAND(D832,8))</f>
        <v>1</v>
      </c>
      <c r="M832" s="1">
        <f>SIGN(_xlfn.BITAND(D832,4))</f>
        <v>0</v>
      </c>
      <c r="N832" s="1">
        <f>SIGN(_xlfn.BITAND(D832,2))</f>
        <v>0</v>
      </c>
      <c r="O832" s="1">
        <f>SIGN(_xlfn.BITAND(D832,1))</f>
        <v>1</v>
      </c>
      <c r="P832" s="5">
        <f>SIGN(_xlfn.BITAND(E832,32))</f>
        <v>1</v>
      </c>
      <c r="Q832" s="3">
        <f>SIGN(_xlfn.BITAND(E832,16))</f>
        <v>1</v>
      </c>
      <c r="R832" s="3">
        <f>SIGN(_xlfn.BITAND(E832,8))</f>
        <v>0</v>
      </c>
      <c r="S832" s="3">
        <f>SIGN(_xlfn.BITAND(E832,4))</f>
        <v>0</v>
      </c>
      <c r="T832" s="3">
        <f>SIGN(_xlfn.BITAND(E832,2))</f>
        <v>0</v>
      </c>
      <c r="U832" s="3">
        <f>SIGN(_xlfn.BITAND(E832,1))</f>
        <v>1</v>
      </c>
      <c r="V832" s="6">
        <f>J832+2*(I832+2*(H832+2*(G832+2*F832)))</f>
        <v>24</v>
      </c>
      <c r="W832" s="6">
        <f>O832+2*(N832+2*(M832+2*(L832+2*K832)))</f>
        <v>25</v>
      </c>
      <c r="X832" s="6">
        <f>U832+2*(T832+2*(S832+2*(R832+2*(Q832+2*P832))))</f>
        <v>49</v>
      </c>
      <c r="Y832" s="6">
        <f>W832+V832</f>
        <v>49</v>
      </c>
      <c r="Z832" s="6" t="str">
        <f t="shared" si="24"/>
        <v>OK</v>
      </c>
    </row>
    <row r="833" spans="2:26" x14ac:dyDescent="0.25">
      <c r="B833" s="6">
        <f t="shared" si="25"/>
        <v>825</v>
      </c>
      <c r="C833" s="7">
        <f>B833-32*D833</f>
        <v>25</v>
      </c>
      <c r="D833" s="6">
        <f>INT(B833/32)</f>
        <v>25</v>
      </c>
      <c r="E833" s="7">
        <f>D833+C833</f>
        <v>50</v>
      </c>
      <c r="F833" s="2">
        <f>SIGN(_xlfn.BITAND(C833,16))</f>
        <v>1</v>
      </c>
      <c r="G833" s="2">
        <f>SIGN(_xlfn.BITAND(C833,8))</f>
        <v>1</v>
      </c>
      <c r="H833" s="2">
        <f>SIGN(_xlfn.BITAND(C833,4))</f>
        <v>0</v>
      </c>
      <c r="I833" s="2">
        <f>SIGN(_xlfn.BITAND(C833,2))</f>
        <v>0</v>
      </c>
      <c r="J833" s="2">
        <f>SIGN(_xlfn.BITAND(C833,1))</f>
        <v>1</v>
      </c>
      <c r="K833" s="1">
        <f>SIGN(_xlfn.BITAND(D833,16))</f>
        <v>1</v>
      </c>
      <c r="L833" s="1">
        <f>SIGN(_xlfn.BITAND(D833,8))</f>
        <v>1</v>
      </c>
      <c r="M833" s="1">
        <f>SIGN(_xlfn.BITAND(D833,4))</f>
        <v>0</v>
      </c>
      <c r="N833" s="1">
        <f>SIGN(_xlfn.BITAND(D833,2))</f>
        <v>0</v>
      </c>
      <c r="O833" s="1">
        <f>SIGN(_xlfn.BITAND(D833,1))</f>
        <v>1</v>
      </c>
      <c r="P833" s="5">
        <f>SIGN(_xlfn.BITAND(E833,32))</f>
        <v>1</v>
      </c>
      <c r="Q833" s="3">
        <f>SIGN(_xlfn.BITAND(E833,16))</f>
        <v>1</v>
      </c>
      <c r="R833" s="3">
        <f>SIGN(_xlfn.BITAND(E833,8))</f>
        <v>0</v>
      </c>
      <c r="S833" s="3">
        <f>SIGN(_xlfn.BITAND(E833,4))</f>
        <v>0</v>
      </c>
      <c r="T833" s="3">
        <f>SIGN(_xlfn.BITAND(E833,2))</f>
        <v>1</v>
      </c>
      <c r="U833" s="3">
        <f>SIGN(_xlfn.BITAND(E833,1))</f>
        <v>0</v>
      </c>
      <c r="V833" s="6">
        <f>J833+2*(I833+2*(H833+2*(G833+2*F833)))</f>
        <v>25</v>
      </c>
      <c r="W833" s="6">
        <f>O833+2*(N833+2*(M833+2*(L833+2*K833)))</f>
        <v>25</v>
      </c>
      <c r="X833" s="6">
        <f>U833+2*(T833+2*(S833+2*(R833+2*(Q833+2*P833))))</f>
        <v>50</v>
      </c>
      <c r="Y833" s="6">
        <f>W833+V833</f>
        <v>50</v>
      </c>
      <c r="Z833" s="6" t="str">
        <f t="shared" si="24"/>
        <v>OK</v>
      </c>
    </row>
    <row r="834" spans="2:26" x14ac:dyDescent="0.25">
      <c r="B834" s="6">
        <f t="shared" si="25"/>
        <v>826</v>
      </c>
      <c r="C834" s="7">
        <f>B834-32*D834</f>
        <v>26</v>
      </c>
      <c r="D834" s="6">
        <f>INT(B834/32)</f>
        <v>25</v>
      </c>
      <c r="E834" s="7">
        <f>D834+C834</f>
        <v>51</v>
      </c>
      <c r="F834" s="2">
        <f>SIGN(_xlfn.BITAND(C834,16))</f>
        <v>1</v>
      </c>
      <c r="G834" s="2">
        <f>SIGN(_xlfn.BITAND(C834,8))</f>
        <v>1</v>
      </c>
      <c r="H834" s="2">
        <f>SIGN(_xlfn.BITAND(C834,4))</f>
        <v>0</v>
      </c>
      <c r="I834" s="2">
        <f>SIGN(_xlfn.BITAND(C834,2))</f>
        <v>1</v>
      </c>
      <c r="J834" s="2">
        <f>SIGN(_xlfn.BITAND(C834,1))</f>
        <v>0</v>
      </c>
      <c r="K834" s="1">
        <f>SIGN(_xlfn.BITAND(D834,16))</f>
        <v>1</v>
      </c>
      <c r="L834" s="1">
        <f>SIGN(_xlfn.BITAND(D834,8))</f>
        <v>1</v>
      </c>
      <c r="M834" s="1">
        <f>SIGN(_xlfn.BITAND(D834,4))</f>
        <v>0</v>
      </c>
      <c r="N834" s="1">
        <f>SIGN(_xlfn.BITAND(D834,2))</f>
        <v>0</v>
      </c>
      <c r="O834" s="1">
        <f>SIGN(_xlfn.BITAND(D834,1))</f>
        <v>1</v>
      </c>
      <c r="P834" s="5">
        <f>SIGN(_xlfn.BITAND(E834,32))</f>
        <v>1</v>
      </c>
      <c r="Q834" s="3">
        <f>SIGN(_xlfn.BITAND(E834,16))</f>
        <v>1</v>
      </c>
      <c r="R834" s="3">
        <f>SIGN(_xlfn.BITAND(E834,8))</f>
        <v>0</v>
      </c>
      <c r="S834" s="3">
        <f>SIGN(_xlfn.BITAND(E834,4))</f>
        <v>0</v>
      </c>
      <c r="T834" s="3">
        <f>SIGN(_xlfn.BITAND(E834,2))</f>
        <v>1</v>
      </c>
      <c r="U834" s="3">
        <f>SIGN(_xlfn.BITAND(E834,1))</f>
        <v>1</v>
      </c>
      <c r="V834" s="6">
        <f>J834+2*(I834+2*(H834+2*(G834+2*F834)))</f>
        <v>26</v>
      </c>
      <c r="W834" s="6">
        <f>O834+2*(N834+2*(M834+2*(L834+2*K834)))</f>
        <v>25</v>
      </c>
      <c r="X834" s="6">
        <f>U834+2*(T834+2*(S834+2*(R834+2*(Q834+2*P834))))</f>
        <v>51</v>
      </c>
      <c r="Y834" s="6">
        <f>W834+V834</f>
        <v>51</v>
      </c>
      <c r="Z834" s="6" t="str">
        <f t="shared" si="24"/>
        <v>OK</v>
      </c>
    </row>
    <row r="835" spans="2:26" x14ac:dyDescent="0.25">
      <c r="B835" s="6">
        <f t="shared" si="25"/>
        <v>827</v>
      </c>
      <c r="C835" s="7">
        <f>B835-32*D835</f>
        <v>27</v>
      </c>
      <c r="D835" s="6">
        <f>INT(B835/32)</f>
        <v>25</v>
      </c>
      <c r="E835" s="7">
        <f>D835+C835</f>
        <v>52</v>
      </c>
      <c r="F835" s="2">
        <f>SIGN(_xlfn.BITAND(C835,16))</f>
        <v>1</v>
      </c>
      <c r="G835" s="2">
        <f>SIGN(_xlfn.BITAND(C835,8))</f>
        <v>1</v>
      </c>
      <c r="H835" s="2">
        <f>SIGN(_xlfn.BITAND(C835,4))</f>
        <v>0</v>
      </c>
      <c r="I835" s="2">
        <f>SIGN(_xlfn.BITAND(C835,2))</f>
        <v>1</v>
      </c>
      <c r="J835" s="2">
        <f>SIGN(_xlfn.BITAND(C835,1))</f>
        <v>1</v>
      </c>
      <c r="K835" s="1">
        <f>SIGN(_xlfn.BITAND(D835,16))</f>
        <v>1</v>
      </c>
      <c r="L835" s="1">
        <f>SIGN(_xlfn.BITAND(D835,8))</f>
        <v>1</v>
      </c>
      <c r="M835" s="1">
        <f>SIGN(_xlfn.BITAND(D835,4))</f>
        <v>0</v>
      </c>
      <c r="N835" s="1">
        <f>SIGN(_xlfn.BITAND(D835,2))</f>
        <v>0</v>
      </c>
      <c r="O835" s="1">
        <f>SIGN(_xlfn.BITAND(D835,1))</f>
        <v>1</v>
      </c>
      <c r="P835" s="5">
        <f>SIGN(_xlfn.BITAND(E835,32))</f>
        <v>1</v>
      </c>
      <c r="Q835" s="3">
        <f>SIGN(_xlfn.BITAND(E835,16))</f>
        <v>1</v>
      </c>
      <c r="R835" s="3">
        <f>SIGN(_xlfn.BITAND(E835,8))</f>
        <v>0</v>
      </c>
      <c r="S835" s="3">
        <f>SIGN(_xlfn.BITAND(E835,4))</f>
        <v>1</v>
      </c>
      <c r="T835" s="3">
        <f>SIGN(_xlfn.BITAND(E835,2))</f>
        <v>0</v>
      </c>
      <c r="U835" s="3">
        <f>SIGN(_xlfn.BITAND(E835,1))</f>
        <v>0</v>
      </c>
      <c r="V835" s="6">
        <f>J835+2*(I835+2*(H835+2*(G835+2*F835)))</f>
        <v>27</v>
      </c>
      <c r="W835" s="6">
        <f>O835+2*(N835+2*(M835+2*(L835+2*K835)))</f>
        <v>25</v>
      </c>
      <c r="X835" s="6">
        <f>U835+2*(T835+2*(S835+2*(R835+2*(Q835+2*P835))))</f>
        <v>52</v>
      </c>
      <c r="Y835" s="6">
        <f>W835+V835</f>
        <v>52</v>
      </c>
      <c r="Z835" s="6" t="str">
        <f t="shared" si="24"/>
        <v>OK</v>
      </c>
    </row>
    <row r="836" spans="2:26" x14ac:dyDescent="0.25">
      <c r="B836" s="6">
        <f t="shared" si="25"/>
        <v>828</v>
      </c>
      <c r="C836" s="7">
        <f>B836-32*D836</f>
        <v>28</v>
      </c>
      <c r="D836" s="6">
        <f>INT(B836/32)</f>
        <v>25</v>
      </c>
      <c r="E836" s="7">
        <f>D836+C836</f>
        <v>53</v>
      </c>
      <c r="F836" s="2">
        <f>SIGN(_xlfn.BITAND(C836,16))</f>
        <v>1</v>
      </c>
      <c r="G836" s="2">
        <f>SIGN(_xlfn.BITAND(C836,8))</f>
        <v>1</v>
      </c>
      <c r="H836" s="2">
        <f>SIGN(_xlfn.BITAND(C836,4))</f>
        <v>1</v>
      </c>
      <c r="I836" s="2">
        <f>SIGN(_xlfn.BITAND(C836,2))</f>
        <v>0</v>
      </c>
      <c r="J836" s="2">
        <f>SIGN(_xlfn.BITAND(C836,1))</f>
        <v>0</v>
      </c>
      <c r="K836" s="1">
        <f>SIGN(_xlfn.BITAND(D836,16))</f>
        <v>1</v>
      </c>
      <c r="L836" s="1">
        <f>SIGN(_xlfn.BITAND(D836,8))</f>
        <v>1</v>
      </c>
      <c r="M836" s="1">
        <f>SIGN(_xlfn.BITAND(D836,4))</f>
        <v>0</v>
      </c>
      <c r="N836" s="1">
        <f>SIGN(_xlfn.BITAND(D836,2))</f>
        <v>0</v>
      </c>
      <c r="O836" s="1">
        <f>SIGN(_xlfn.BITAND(D836,1))</f>
        <v>1</v>
      </c>
      <c r="P836" s="5">
        <f>SIGN(_xlfn.BITAND(E836,32))</f>
        <v>1</v>
      </c>
      <c r="Q836" s="3">
        <f>SIGN(_xlfn.BITAND(E836,16))</f>
        <v>1</v>
      </c>
      <c r="R836" s="3">
        <f>SIGN(_xlfn.BITAND(E836,8))</f>
        <v>0</v>
      </c>
      <c r="S836" s="3">
        <f>SIGN(_xlfn.BITAND(E836,4))</f>
        <v>1</v>
      </c>
      <c r="T836" s="3">
        <f>SIGN(_xlfn.BITAND(E836,2))</f>
        <v>0</v>
      </c>
      <c r="U836" s="3">
        <f>SIGN(_xlfn.BITAND(E836,1))</f>
        <v>1</v>
      </c>
      <c r="V836" s="6">
        <f>J836+2*(I836+2*(H836+2*(G836+2*F836)))</f>
        <v>28</v>
      </c>
      <c r="W836" s="6">
        <f>O836+2*(N836+2*(M836+2*(L836+2*K836)))</f>
        <v>25</v>
      </c>
      <c r="X836" s="6">
        <f>U836+2*(T836+2*(S836+2*(R836+2*(Q836+2*P836))))</f>
        <v>53</v>
      </c>
      <c r="Y836" s="6">
        <f>W836+V836</f>
        <v>53</v>
      </c>
      <c r="Z836" s="6" t="str">
        <f t="shared" si="24"/>
        <v>OK</v>
      </c>
    </row>
    <row r="837" spans="2:26" x14ac:dyDescent="0.25">
      <c r="B837" s="6">
        <f t="shared" si="25"/>
        <v>829</v>
      </c>
      <c r="C837" s="7">
        <f>B837-32*D837</f>
        <v>29</v>
      </c>
      <c r="D837" s="6">
        <f>INT(B837/32)</f>
        <v>25</v>
      </c>
      <c r="E837" s="7">
        <f>D837+C837</f>
        <v>54</v>
      </c>
      <c r="F837" s="2">
        <f>SIGN(_xlfn.BITAND(C837,16))</f>
        <v>1</v>
      </c>
      <c r="G837" s="2">
        <f>SIGN(_xlfn.BITAND(C837,8))</f>
        <v>1</v>
      </c>
      <c r="H837" s="2">
        <f>SIGN(_xlfn.BITAND(C837,4))</f>
        <v>1</v>
      </c>
      <c r="I837" s="2">
        <f>SIGN(_xlfn.BITAND(C837,2))</f>
        <v>0</v>
      </c>
      <c r="J837" s="2">
        <f>SIGN(_xlfn.BITAND(C837,1))</f>
        <v>1</v>
      </c>
      <c r="K837" s="1">
        <f>SIGN(_xlfn.BITAND(D837,16))</f>
        <v>1</v>
      </c>
      <c r="L837" s="1">
        <f>SIGN(_xlfn.BITAND(D837,8))</f>
        <v>1</v>
      </c>
      <c r="M837" s="1">
        <f>SIGN(_xlfn.BITAND(D837,4))</f>
        <v>0</v>
      </c>
      <c r="N837" s="1">
        <f>SIGN(_xlfn.BITAND(D837,2))</f>
        <v>0</v>
      </c>
      <c r="O837" s="1">
        <f>SIGN(_xlfn.BITAND(D837,1))</f>
        <v>1</v>
      </c>
      <c r="P837" s="5">
        <f>SIGN(_xlfn.BITAND(E837,32))</f>
        <v>1</v>
      </c>
      <c r="Q837" s="3">
        <f>SIGN(_xlfn.BITAND(E837,16))</f>
        <v>1</v>
      </c>
      <c r="R837" s="3">
        <f>SIGN(_xlfn.BITAND(E837,8))</f>
        <v>0</v>
      </c>
      <c r="S837" s="3">
        <f>SIGN(_xlfn.BITAND(E837,4))</f>
        <v>1</v>
      </c>
      <c r="T837" s="3">
        <f>SIGN(_xlfn.BITAND(E837,2))</f>
        <v>1</v>
      </c>
      <c r="U837" s="3">
        <f>SIGN(_xlfn.BITAND(E837,1))</f>
        <v>0</v>
      </c>
      <c r="V837" s="6">
        <f>J837+2*(I837+2*(H837+2*(G837+2*F837)))</f>
        <v>29</v>
      </c>
      <c r="W837" s="6">
        <f>O837+2*(N837+2*(M837+2*(L837+2*K837)))</f>
        <v>25</v>
      </c>
      <c r="X837" s="6">
        <f>U837+2*(T837+2*(S837+2*(R837+2*(Q837+2*P837))))</f>
        <v>54</v>
      </c>
      <c r="Y837" s="6">
        <f>W837+V837</f>
        <v>54</v>
      </c>
      <c r="Z837" s="6" t="str">
        <f t="shared" si="24"/>
        <v>OK</v>
      </c>
    </row>
    <row r="838" spans="2:26" x14ac:dyDescent="0.25">
      <c r="B838" s="6">
        <f t="shared" si="25"/>
        <v>830</v>
      </c>
      <c r="C838" s="7">
        <f>B838-32*D838</f>
        <v>30</v>
      </c>
      <c r="D838" s="6">
        <f>INT(B838/32)</f>
        <v>25</v>
      </c>
      <c r="E838" s="7">
        <f>D838+C838</f>
        <v>55</v>
      </c>
      <c r="F838" s="2">
        <f>SIGN(_xlfn.BITAND(C838,16))</f>
        <v>1</v>
      </c>
      <c r="G838" s="2">
        <f>SIGN(_xlfn.BITAND(C838,8))</f>
        <v>1</v>
      </c>
      <c r="H838" s="2">
        <f>SIGN(_xlfn.BITAND(C838,4))</f>
        <v>1</v>
      </c>
      <c r="I838" s="2">
        <f>SIGN(_xlfn.BITAND(C838,2))</f>
        <v>1</v>
      </c>
      <c r="J838" s="2">
        <f>SIGN(_xlfn.BITAND(C838,1))</f>
        <v>0</v>
      </c>
      <c r="K838" s="1">
        <f>SIGN(_xlfn.BITAND(D838,16))</f>
        <v>1</v>
      </c>
      <c r="L838" s="1">
        <f>SIGN(_xlfn.BITAND(D838,8))</f>
        <v>1</v>
      </c>
      <c r="M838" s="1">
        <f>SIGN(_xlfn.BITAND(D838,4))</f>
        <v>0</v>
      </c>
      <c r="N838" s="1">
        <f>SIGN(_xlfn.BITAND(D838,2))</f>
        <v>0</v>
      </c>
      <c r="O838" s="1">
        <f>SIGN(_xlfn.BITAND(D838,1))</f>
        <v>1</v>
      </c>
      <c r="P838" s="5">
        <f>SIGN(_xlfn.BITAND(E838,32))</f>
        <v>1</v>
      </c>
      <c r="Q838" s="3">
        <f>SIGN(_xlfn.BITAND(E838,16))</f>
        <v>1</v>
      </c>
      <c r="R838" s="3">
        <f>SIGN(_xlfn.BITAND(E838,8))</f>
        <v>0</v>
      </c>
      <c r="S838" s="3">
        <f>SIGN(_xlfn.BITAND(E838,4))</f>
        <v>1</v>
      </c>
      <c r="T838" s="3">
        <f>SIGN(_xlfn.BITAND(E838,2))</f>
        <v>1</v>
      </c>
      <c r="U838" s="3">
        <f>SIGN(_xlfn.BITAND(E838,1))</f>
        <v>1</v>
      </c>
      <c r="V838" s="6">
        <f>J838+2*(I838+2*(H838+2*(G838+2*F838)))</f>
        <v>30</v>
      </c>
      <c r="W838" s="6">
        <f>O838+2*(N838+2*(M838+2*(L838+2*K838)))</f>
        <v>25</v>
      </c>
      <c r="X838" s="6">
        <f>U838+2*(T838+2*(S838+2*(R838+2*(Q838+2*P838))))</f>
        <v>55</v>
      </c>
      <c r="Y838" s="6">
        <f>W838+V838</f>
        <v>55</v>
      </c>
      <c r="Z838" s="6" t="str">
        <f t="shared" si="24"/>
        <v>OK</v>
      </c>
    </row>
    <row r="839" spans="2:26" x14ac:dyDescent="0.25">
      <c r="B839" s="6">
        <f t="shared" si="25"/>
        <v>831</v>
      </c>
      <c r="C839" s="7">
        <f>B839-32*D839</f>
        <v>31</v>
      </c>
      <c r="D839" s="6">
        <f>INT(B839/32)</f>
        <v>25</v>
      </c>
      <c r="E839" s="7">
        <f>D839+C839</f>
        <v>56</v>
      </c>
      <c r="F839" s="2">
        <f>SIGN(_xlfn.BITAND(C839,16))</f>
        <v>1</v>
      </c>
      <c r="G839" s="2">
        <f>SIGN(_xlfn.BITAND(C839,8))</f>
        <v>1</v>
      </c>
      <c r="H839" s="2">
        <f>SIGN(_xlfn.BITAND(C839,4))</f>
        <v>1</v>
      </c>
      <c r="I839" s="2">
        <f>SIGN(_xlfn.BITAND(C839,2))</f>
        <v>1</v>
      </c>
      <c r="J839" s="2">
        <f>SIGN(_xlfn.BITAND(C839,1))</f>
        <v>1</v>
      </c>
      <c r="K839" s="1">
        <f>SIGN(_xlfn.BITAND(D839,16))</f>
        <v>1</v>
      </c>
      <c r="L839" s="1">
        <f>SIGN(_xlfn.BITAND(D839,8))</f>
        <v>1</v>
      </c>
      <c r="M839" s="1">
        <f>SIGN(_xlfn.BITAND(D839,4))</f>
        <v>0</v>
      </c>
      <c r="N839" s="1">
        <f>SIGN(_xlfn.BITAND(D839,2))</f>
        <v>0</v>
      </c>
      <c r="O839" s="1">
        <f>SIGN(_xlfn.BITAND(D839,1))</f>
        <v>1</v>
      </c>
      <c r="P839" s="5">
        <f>SIGN(_xlfn.BITAND(E839,32))</f>
        <v>1</v>
      </c>
      <c r="Q839" s="3">
        <f>SIGN(_xlfn.BITAND(E839,16))</f>
        <v>1</v>
      </c>
      <c r="R839" s="3">
        <f>SIGN(_xlfn.BITAND(E839,8))</f>
        <v>1</v>
      </c>
      <c r="S839" s="3">
        <f>SIGN(_xlfn.BITAND(E839,4))</f>
        <v>0</v>
      </c>
      <c r="T839" s="3">
        <f>SIGN(_xlfn.BITAND(E839,2))</f>
        <v>0</v>
      </c>
      <c r="U839" s="3">
        <f>SIGN(_xlfn.BITAND(E839,1))</f>
        <v>0</v>
      </c>
      <c r="V839" s="6">
        <f>J839+2*(I839+2*(H839+2*(G839+2*F839)))</f>
        <v>31</v>
      </c>
      <c r="W839" s="6">
        <f>O839+2*(N839+2*(M839+2*(L839+2*K839)))</f>
        <v>25</v>
      </c>
      <c r="X839" s="6">
        <f>U839+2*(T839+2*(S839+2*(R839+2*(Q839+2*P839))))</f>
        <v>56</v>
      </c>
      <c r="Y839" s="6">
        <f>W839+V839</f>
        <v>56</v>
      </c>
      <c r="Z839" s="6" t="str">
        <f t="shared" si="24"/>
        <v>OK</v>
      </c>
    </row>
    <row r="840" spans="2:26" x14ac:dyDescent="0.25">
      <c r="B840" s="6">
        <f t="shared" si="25"/>
        <v>832</v>
      </c>
      <c r="C840" s="7">
        <f>B840-32*D840</f>
        <v>0</v>
      </c>
      <c r="D840" s="6">
        <f>INT(B840/32)</f>
        <v>26</v>
      </c>
      <c r="E840" s="7">
        <f>D840+C840</f>
        <v>26</v>
      </c>
      <c r="F840" s="2">
        <f>SIGN(_xlfn.BITAND(C840,16))</f>
        <v>0</v>
      </c>
      <c r="G840" s="2">
        <f>SIGN(_xlfn.BITAND(C840,8))</f>
        <v>0</v>
      </c>
      <c r="H840" s="2">
        <f>SIGN(_xlfn.BITAND(C840,4))</f>
        <v>0</v>
      </c>
      <c r="I840" s="2">
        <f>SIGN(_xlfn.BITAND(C840,2))</f>
        <v>0</v>
      </c>
      <c r="J840" s="2">
        <f>SIGN(_xlfn.BITAND(C840,1))</f>
        <v>0</v>
      </c>
      <c r="K840" s="1">
        <f>SIGN(_xlfn.BITAND(D840,16))</f>
        <v>1</v>
      </c>
      <c r="L840" s="1">
        <f>SIGN(_xlfn.BITAND(D840,8))</f>
        <v>1</v>
      </c>
      <c r="M840" s="1">
        <f>SIGN(_xlfn.BITAND(D840,4))</f>
        <v>0</v>
      </c>
      <c r="N840" s="1">
        <f>SIGN(_xlfn.BITAND(D840,2))</f>
        <v>1</v>
      </c>
      <c r="O840" s="1">
        <f>SIGN(_xlfn.BITAND(D840,1))</f>
        <v>0</v>
      </c>
      <c r="P840" s="5">
        <f>SIGN(_xlfn.BITAND(E840,32))</f>
        <v>0</v>
      </c>
      <c r="Q840" s="3">
        <f>SIGN(_xlfn.BITAND(E840,16))</f>
        <v>1</v>
      </c>
      <c r="R840" s="3">
        <f>SIGN(_xlfn.BITAND(E840,8))</f>
        <v>1</v>
      </c>
      <c r="S840" s="3">
        <f>SIGN(_xlfn.BITAND(E840,4))</f>
        <v>0</v>
      </c>
      <c r="T840" s="3">
        <f>SIGN(_xlfn.BITAND(E840,2))</f>
        <v>1</v>
      </c>
      <c r="U840" s="3">
        <f>SIGN(_xlfn.BITAND(E840,1))</f>
        <v>0</v>
      </c>
      <c r="V840" s="6">
        <f>J840+2*(I840+2*(H840+2*(G840+2*F840)))</f>
        <v>0</v>
      </c>
      <c r="W840" s="6">
        <f>O840+2*(N840+2*(M840+2*(L840+2*K840)))</f>
        <v>26</v>
      </c>
      <c r="X840" s="6">
        <f>U840+2*(T840+2*(S840+2*(R840+2*(Q840+2*P840))))</f>
        <v>26</v>
      </c>
      <c r="Y840" s="6">
        <f>W840+V840</f>
        <v>26</v>
      </c>
      <c r="Z840" s="6" t="str">
        <f t="shared" si="24"/>
        <v>OK</v>
      </c>
    </row>
    <row r="841" spans="2:26" x14ac:dyDescent="0.25">
      <c r="B841" s="6">
        <f t="shared" si="25"/>
        <v>833</v>
      </c>
      <c r="C841" s="7">
        <f>B841-32*D841</f>
        <v>1</v>
      </c>
      <c r="D841" s="6">
        <f>INT(B841/32)</f>
        <v>26</v>
      </c>
      <c r="E841" s="7">
        <f>D841+C841</f>
        <v>27</v>
      </c>
      <c r="F841" s="2">
        <f>SIGN(_xlfn.BITAND(C841,16))</f>
        <v>0</v>
      </c>
      <c r="G841" s="2">
        <f>SIGN(_xlfn.BITAND(C841,8))</f>
        <v>0</v>
      </c>
      <c r="H841" s="2">
        <f>SIGN(_xlfn.BITAND(C841,4))</f>
        <v>0</v>
      </c>
      <c r="I841" s="2">
        <f>SIGN(_xlfn.BITAND(C841,2))</f>
        <v>0</v>
      </c>
      <c r="J841" s="2">
        <f>SIGN(_xlfn.BITAND(C841,1))</f>
        <v>1</v>
      </c>
      <c r="K841" s="1">
        <f>SIGN(_xlfn.BITAND(D841,16))</f>
        <v>1</v>
      </c>
      <c r="L841" s="1">
        <f>SIGN(_xlfn.BITAND(D841,8))</f>
        <v>1</v>
      </c>
      <c r="M841" s="1">
        <f>SIGN(_xlfn.BITAND(D841,4))</f>
        <v>0</v>
      </c>
      <c r="N841" s="1">
        <f>SIGN(_xlfn.BITAND(D841,2))</f>
        <v>1</v>
      </c>
      <c r="O841" s="1">
        <f>SIGN(_xlfn.BITAND(D841,1))</f>
        <v>0</v>
      </c>
      <c r="P841" s="5">
        <f>SIGN(_xlfn.BITAND(E841,32))</f>
        <v>0</v>
      </c>
      <c r="Q841" s="3">
        <f>SIGN(_xlfn.BITAND(E841,16))</f>
        <v>1</v>
      </c>
      <c r="R841" s="3">
        <f>SIGN(_xlfn.BITAND(E841,8))</f>
        <v>1</v>
      </c>
      <c r="S841" s="3">
        <f>SIGN(_xlfn.BITAND(E841,4))</f>
        <v>0</v>
      </c>
      <c r="T841" s="3">
        <f>SIGN(_xlfn.BITAND(E841,2))</f>
        <v>1</v>
      </c>
      <c r="U841" s="3">
        <f>SIGN(_xlfn.BITAND(E841,1))</f>
        <v>1</v>
      </c>
      <c r="V841" s="6">
        <f>J841+2*(I841+2*(H841+2*(G841+2*F841)))</f>
        <v>1</v>
      </c>
      <c r="W841" s="6">
        <f>O841+2*(N841+2*(M841+2*(L841+2*K841)))</f>
        <v>26</v>
      </c>
      <c r="X841" s="6">
        <f>U841+2*(T841+2*(S841+2*(R841+2*(Q841+2*P841))))</f>
        <v>27</v>
      </c>
      <c r="Y841" s="6">
        <f>W841+V841</f>
        <v>27</v>
      </c>
      <c r="Z841" s="6" t="str">
        <f t="shared" ref="Z841:Z904" si="26">IF(X841=Y841,"OK","Error")</f>
        <v>OK</v>
      </c>
    </row>
    <row r="842" spans="2:26" x14ac:dyDescent="0.25">
      <c r="B842" s="6">
        <f t="shared" ref="B842:B905" si="27">B841+1</f>
        <v>834</v>
      </c>
      <c r="C842" s="7">
        <f>B842-32*D842</f>
        <v>2</v>
      </c>
      <c r="D842" s="6">
        <f>INT(B842/32)</f>
        <v>26</v>
      </c>
      <c r="E842" s="7">
        <f>D842+C842</f>
        <v>28</v>
      </c>
      <c r="F842" s="2">
        <f>SIGN(_xlfn.BITAND(C842,16))</f>
        <v>0</v>
      </c>
      <c r="G842" s="2">
        <f>SIGN(_xlfn.BITAND(C842,8))</f>
        <v>0</v>
      </c>
      <c r="H842" s="2">
        <f>SIGN(_xlfn.BITAND(C842,4))</f>
        <v>0</v>
      </c>
      <c r="I842" s="2">
        <f>SIGN(_xlfn.BITAND(C842,2))</f>
        <v>1</v>
      </c>
      <c r="J842" s="2">
        <f>SIGN(_xlfn.BITAND(C842,1))</f>
        <v>0</v>
      </c>
      <c r="K842" s="1">
        <f>SIGN(_xlfn.BITAND(D842,16))</f>
        <v>1</v>
      </c>
      <c r="L842" s="1">
        <f>SIGN(_xlfn.BITAND(D842,8))</f>
        <v>1</v>
      </c>
      <c r="M842" s="1">
        <f>SIGN(_xlfn.BITAND(D842,4))</f>
        <v>0</v>
      </c>
      <c r="N842" s="1">
        <f>SIGN(_xlfn.BITAND(D842,2))</f>
        <v>1</v>
      </c>
      <c r="O842" s="1">
        <f>SIGN(_xlfn.BITAND(D842,1))</f>
        <v>0</v>
      </c>
      <c r="P842" s="5">
        <f>SIGN(_xlfn.BITAND(E842,32))</f>
        <v>0</v>
      </c>
      <c r="Q842" s="3">
        <f>SIGN(_xlfn.BITAND(E842,16))</f>
        <v>1</v>
      </c>
      <c r="R842" s="3">
        <f>SIGN(_xlfn.BITAND(E842,8))</f>
        <v>1</v>
      </c>
      <c r="S842" s="3">
        <f>SIGN(_xlfn.BITAND(E842,4))</f>
        <v>1</v>
      </c>
      <c r="T842" s="3">
        <f>SIGN(_xlfn.BITAND(E842,2))</f>
        <v>0</v>
      </c>
      <c r="U842" s="3">
        <f>SIGN(_xlfn.BITAND(E842,1))</f>
        <v>0</v>
      </c>
      <c r="V842" s="6">
        <f>J842+2*(I842+2*(H842+2*(G842+2*F842)))</f>
        <v>2</v>
      </c>
      <c r="W842" s="6">
        <f>O842+2*(N842+2*(M842+2*(L842+2*K842)))</f>
        <v>26</v>
      </c>
      <c r="X842" s="6">
        <f>U842+2*(T842+2*(S842+2*(R842+2*(Q842+2*P842))))</f>
        <v>28</v>
      </c>
      <c r="Y842" s="6">
        <f>W842+V842</f>
        <v>28</v>
      </c>
      <c r="Z842" s="6" t="str">
        <f t="shared" si="26"/>
        <v>OK</v>
      </c>
    </row>
    <row r="843" spans="2:26" x14ac:dyDescent="0.25">
      <c r="B843" s="6">
        <f t="shared" si="27"/>
        <v>835</v>
      </c>
      <c r="C843" s="7">
        <f>B843-32*D843</f>
        <v>3</v>
      </c>
      <c r="D843" s="6">
        <f>INT(B843/32)</f>
        <v>26</v>
      </c>
      <c r="E843" s="7">
        <f>D843+C843</f>
        <v>29</v>
      </c>
      <c r="F843" s="2">
        <f>SIGN(_xlfn.BITAND(C843,16))</f>
        <v>0</v>
      </c>
      <c r="G843" s="2">
        <f>SIGN(_xlfn.BITAND(C843,8))</f>
        <v>0</v>
      </c>
      <c r="H843" s="2">
        <f>SIGN(_xlfn.BITAND(C843,4))</f>
        <v>0</v>
      </c>
      <c r="I843" s="2">
        <f>SIGN(_xlfn.BITAND(C843,2))</f>
        <v>1</v>
      </c>
      <c r="J843" s="2">
        <f>SIGN(_xlfn.BITAND(C843,1))</f>
        <v>1</v>
      </c>
      <c r="K843" s="1">
        <f>SIGN(_xlfn.BITAND(D843,16))</f>
        <v>1</v>
      </c>
      <c r="L843" s="1">
        <f>SIGN(_xlfn.BITAND(D843,8))</f>
        <v>1</v>
      </c>
      <c r="M843" s="1">
        <f>SIGN(_xlfn.BITAND(D843,4))</f>
        <v>0</v>
      </c>
      <c r="N843" s="1">
        <f>SIGN(_xlfn.BITAND(D843,2))</f>
        <v>1</v>
      </c>
      <c r="O843" s="1">
        <f>SIGN(_xlfn.BITAND(D843,1))</f>
        <v>0</v>
      </c>
      <c r="P843" s="5">
        <f>SIGN(_xlfn.BITAND(E843,32))</f>
        <v>0</v>
      </c>
      <c r="Q843" s="3">
        <f>SIGN(_xlfn.BITAND(E843,16))</f>
        <v>1</v>
      </c>
      <c r="R843" s="3">
        <f>SIGN(_xlfn.BITAND(E843,8))</f>
        <v>1</v>
      </c>
      <c r="S843" s="3">
        <f>SIGN(_xlfn.BITAND(E843,4))</f>
        <v>1</v>
      </c>
      <c r="T843" s="3">
        <f>SIGN(_xlfn.BITAND(E843,2))</f>
        <v>0</v>
      </c>
      <c r="U843" s="3">
        <f>SIGN(_xlfn.BITAND(E843,1))</f>
        <v>1</v>
      </c>
      <c r="V843" s="6">
        <f>J843+2*(I843+2*(H843+2*(G843+2*F843)))</f>
        <v>3</v>
      </c>
      <c r="W843" s="6">
        <f>O843+2*(N843+2*(M843+2*(L843+2*K843)))</f>
        <v>26</v>
      </c>
      <c r="X843" s="6">
        <f>U843+2*(T843+2*(S843+2*(R843+2*(Q843+2*P843))))</f>
        <v>29</v>
      </c>
      <c r="Y843" s="6">
        <f>W843+V843</f>
        <v>29</v>
      </c>
      <c r="Z843" s="6" t="str">
        <f t="shared" si="26"/>
        <v>OK</v>
      </c>
    </row>
    <row r="844" spans="2:26" x14ac:dyDescent="0.25">
      <c r="B844" s="6">
        <f t="shared" si="27"/>
        <v>836</v>
      </c>
      <c r="C844" s="7">
        <f>B844-32*D844</f>
        <v>4</v>
      </c>
      <c r="D844" s="6">
        <f>INT(B844/32)</f>
        <v>26</v>
      </c>
      <c r="E844" s="7">
        <f>D844+C844</f>
        <v>30</v>
      </c>
      <c r="F844" s="2">
        <f>SIGN(_xlfn.BITAND(C844,16))</f>
        <v>0</v>
      </c>
      <c r="G844" s="2">
        <f>SIGN(_xlfn.BITAND(C844,8))</f>
        <v>0</v>
      </c>
      <c r="H844" s="2">
        <f>SIGN(_xlfn.BITAND(C844,4))</f>
        <v>1</v>
      </c>
      <c r="I844" s="2">
        <f>SIGN(_xlfn.BITAND(C844,2))</f>
        <v>0</v>
      </c>
      <c r="J844" s="2">
        <f>SIGN(_xlfn.BITAND(C844,1))</f>
        <v>0</v>
      </c>
      <c r="K844" s="1">
        <f>SIGN(_xlfn.BITAND(D844,16))</f>
        <v>1</v>
      </c>
      <c r="L844" s="1">
        <f>SIGN(_xlfn.BITAND(D844,8))</f>
        <v>1</v>
      </c>
      <c r="M844" s="1">
        <f>SIGN(_xlfn.BITAND(D844,4))</f>
        <v>0</v>
      </c>
      <c r="N844" s="1">
        <f>SIGN(_xlfn.BITAND(D844,2))</f>
        <v>1</v>
      </c>
      <c r="O844" s="1">
        <f>SIGN(_xlfn.BITAND(D844,1))</f>
        <v>0</v>
      </c>
      <c r="P844" s="5">
        <f>SIGN(_xlfn.BITAND(E844,32))</f>
        <v>0</v>
      </c>
      <c r="Q844" s="3">
        <f>SIGN(_xlfn.BITAND(E844,16))</f>
        <v>1</v>
      </c>
      <c r="R844" s="3">
        <f>SIGN(_xlfn.BITAND(E844,8))</f>
        <v>1</v>
      </c>
      <c r="S844" s="3">
        <f>SIGN(_xlfn.BITAND(E844,4))</f>
        <v>1</v>
      </c>
      <c r="T844" s="3">
        <f>SIGN(_xlfn.BITAND(E844,2))</f>
        <v>1</v>
      </c>
      <c r="U844" s="3">
        <f>SIGN(_xlfn.BITAND(E844,1))</f>
        <v>0</v>
      </c>
      <c r="V844" s="6">
        <f>J844+2*(I844+2*(H844+2*(G844+2*F844)))</f>
        <v>4</v>
      </c>
      <c r="W844" s="6">
        <f>O844+2*(N844+2*(M844+2*(L844+2*K844)))</f>
        <v>26</v>
      </c>
      <c r="X844" s="6">
        <f>U844+2*(T844+2*(S844+2*(R844+2*(Q844+2*P844))))</f>
        <v>30</v>
      </c>
      <c r="Y844" s="6">
        <f>W844+V844</f>
        <v>30</v>
      </c>
      <c r="Z844" s="6" t="str">
        <f t="shared" si="26"/>
        <v>OK</v>
      </c>
    </row>
    <row r="845" spans="2:26" x14ac:dyDescent="0.25">
      <c r="B845" s="6">
        <f t="shared" si="27"/>
        <v>837</v>
      </c>
      <c r="C845" s="7">
        <f>B845-32*D845</f>
        <v>5</v>
      </c>
      <c r="D845" s="6">
        <f>INT(B845/32)</f>
        <v>26</v>
      </c>
      <c r="E845" s="7">
        <f>D845+C845</f>
        <v>31</v>
      </c>
      <c r="F845" s="2">
        <f>SIGN(_xlfn.BITAND(C845,16))</f>
        <v>0</v>
      </c>
      <c r="G845" s="2">
        <f>SIGN(_xlfn.BITAND(C845,8))</f>
        <v>0</v>
      </c>
      <c r="H845" s="2">
        <f>SIGN(_xlfn.BITAND(C845,4))</f>
        <v>1</v>
      </c>
      <c r="I845" s="2">
        <f>SIGN(_xlfn.BITAND(C845,2))</f>
        <v>0</v>
      </c>
      <c r="J845" s="2">
        <f>SIGN(_xlfn.BITAND(C845,1))</f>
        <v>1</v>
      </c>
      <c r="K845" s="1">
        <f>SIGN(_xlfn.BITAND(D845,16))</f>
        <v>1</v>
      </c>
      <c r="L845" s="1">
        <f>SIGN(_xlfn.BITAND(D845,8))</f>
        <v>1</v>
      </c>
      <c r="M845" s="1">
        <f>SIGN(_xlfn.BITAND(D845,4))</f>
        <v>0</v>
      </c>
      <c r="N845" s="1">
        <f>SIGN(_xlfn.BITAND(D845,2))</f>
        <v>1</v>
      </c>
      <c r="O845" s="1">
        <f>SIGN(_xlfn.BITAND(D845,1))</f>
        <v>0</v>
      </c>
      <c r="P845" s="5">
        <f>SIGN(_xlfn.BITAND(E845,32))</f>
        <v>0</v>
      </c>
      <c r="Q845" s="3">
        <f>SIGN(_xlfn.BITAND(E845,16))</f>
        <v>1</v>
      </c>
      <c r="R845" s="3">
        <f>SIGN(_xlfn.BITAND(E845,8))</f>
        <v>1</v>
      </c>
      <c r="S845" s="3">
        <f>SIGN(_xlfn.BITAND(E845,4))</f>
        <v>1</v>
      </c>
      <c r="T845" s="3">
        <f>SIGN(_xlfn.BITAND(E845,2))</f>
        <v>1</v>
      </c>
      <c r="U845" s="3">
        <f>SIGN(_xlfn.BITAND(E845,1))</f>
        <v>1</v>
      </c>
      <c r="V845" s="6">
        <f>J845+2*(I845+2*(H845+2*(G845+2*F845)))</f>
        <v>5</v>
      </c>
      <c r="W845" s="6">
        <f>O845+2*(N845+2*(M845+2*(L845+2*K845)))</f>
        <v>26</v>
      </c>
      <c r="X845" s="6">
        <f>U845+2*(T845+2*(S845+2*(R845+2*(Q845+2*P845))))</f>
        <v>31</v>
      </c>
      <c r="Y845" s="6">
        <f>W845+V845</f>
        <v>31</v>
      </c>
      <c r="Z845" s="6" t="str">
        <f t="shared" si="26"/>
        <v>OK</v>
      </c>
    </row>
    <row r="846" spans="2:26" x14ac:dyDescent="0.25">
      <c r="B846" s="6">
        <f t="shared" si="27"/>
        <v>838</v>
      </c>
      <c r="C846" s="7">
        <f>B846-32*D846</f>
        <v>6</v>
      </c>
      <c r="D846" s="6">
        <f>INT(B846/32)</f>
        <v>26</v>
      </c>
      <c r="E846" s="7">
        <f>D846+C846</f>
        <v>32</v>
      </c>
      <c r="F846" s="2">
        <f>SIGN(_xlfn.BITAND(C846,16))</f>
        <v>0</v>
      </c>
      <c r="G846" s="2">
        <f>SIGN(_xlfn.BITAND(C846,8))</f>
        <v>0</v>
      </c>
      <c r="H846" s="2">
        <f>SIGN(_xlfn.BITAND(C846,4))</f>
        <v>1</v>
      </c>
      <c r="I846" s="2">
        <f>SIGN(_xlfn.BITAND(C846,2))</f>
        <v>1</v>
      </c>
      <c r="J846" s="2">
        <f>SIGN(_xlfn.BITAND(C846,1))</f>
        <v>0</v>
      </c>
      <c r="K846" s="1">
        <f>SIGN(_xlfn.BITAND(D846,16))</f>
        <v>1</v>
      </c>
      <c r="L846" s="1">
        <f>SIGN(_xlfn.BITAND(D846,8))</f>
        <v>1</v>
      </c>
      <c r="M846" s="1">
        <f>SIGN(_xlfn.BITAND(D846,4))</f>
        <v>0</v>
      </c>
      <c r="N846" s="1">
        <f>SIGN(_xlfn.BITAND(D846,2))</f>
        <v>1</v>
      </c>
      <c r="O846" s="1">
        <f>SIGN(_xlfn.BITAND(D846,1))</f>
        <v>0</v>
      </c>
      <c r="P846" s="5">
        <f>SIGN(_xlfn.BITAND(E846,32))</f>
        <v>1</v>
      </c>
      <c r="Q846" s="3">
        <f>SIGN(_xlfn.BITAND(E846,16))</f>
        <v>0</v>
      </c>
      <c r="R846" s="3">
        <f>SIGN(_xlfn.BITAND(E846,8))</f>
        <v>0</v>
      </c>
      <c r="S846" s="3">
        <f>SIGN(_xlfn.BITAND(E846,4))</f>
        <v>0</v>
      </c>
      <c r="T846" s="3">
        <f>SIGN(_xlfn.BITAND(E846,2))</f>
        <v>0</v>
      </c>
      <c r="U846" s="3">
        <f>SIGN(_xlfn.BITAND(E846,1))</f>
        <v>0</v>
      </c>
      <c r="V846" s="6">
        <f>J846+2*(I846+2*(H846+2*(G846+2*F846)))</f>
        <v>6</v>
      </c>
      <c r="W846" s="6">
        <f>O846+2*(N846+2*(M846+2*(L846+2*K846)))</f>
        <v>26</v>
      </c>
      <c r="X846" s="6">
        <f>U846+2*(T846+2*(S846+2*(R846+2*(Q846+2*P846))))</f>
        <v>32</v>
      </c>
      <c r="Y846" s="6">
        <f>W846+V846</f>
        <v>32</v>
      </c>
      <c r="Z846" s="6" t="str">
        <f t="shared" si="26"/>
        <v>OK</v>
      </c>
    </row>
    <row r="847" spans="2:26" x14ac:dyDescent="0.25">
      <c r="B847" s="6">
        <f t="shared" si="27"/>
        <v>839</v>
      </c>
      <c r="C847" s="7">
        <f>B847-32*D847</f>
        <v>7</v>
      </c>
      <c r="D847" s="6">
        <f>INT(B847/32)</f>
        <v>26</v>
      </c>
      <c r="E847" s="7">
        <f>D847+C847</f>
        <v>33</v>
      </c>
      <c r="F847" s="2">
        <f>SIGN(_xlfn.BITAND(C847,16))</f>
        <v>0</v>
      </c>
      <c r="G847" s="2">
        <f>SIGN(_xlfn.BITAND(C847,8))</f>
        <v>0</v>
      </c>
      <c r="H847" s="2">
        <f>SIGN(_xlfn.BITAND(C847,4))</f>
        <v>1</v>
      </c>
      <c r="I847" s="2">
        <f>SIGN(_xlfn.BITAND(C847,2))</f>
        <v>1</v>
      </c>
      <c r="J847" s="2">
        <f>SIGN(_xlfn.BITAND(C847,1))</f>
        <v>1</v>
      </c>
      <c r="K847" s="1">
        <f>SIGN(_xlfn.BITAND(D847,16))</f>
        <v>1</v>
      </c>
      <c r="L847" s="1">
        <f>SIGN(_xlfn.BITAND(D847,8))</f>
        <v>1</v>
      </c>
      <c r="M847" s="1">
        <f>SIGN(_xlfn.BITAND(D847,4))</f>
        <v>0</v>
      </c>
      <c r="N847" s="1">
        <f>SIGN(_xlfn.BITAND(D847,2))</f>
        <v>1</v>
      </c>
      <c r="O847" s="1">
        <f>SIGN(_xlfn.BITAND(D847,1))</f>
        <v>0</v>
      </c>
      <c r="P847" s="5">
        <f>SIGN(_xlfn.BITAND(E847,32))</f>
        <v>1</v>
      </c>
      <c r="Q847" s="3">
        <f>SIGN(_xlfn.BITAND(E847,16))</f>
        <v>0</v>
      </c>
      <c r="R847" s="3">
        <f>SIGN(_xlfn.BITAND(E847,8))</f>
        <v>0</v>
      </c>
      <c r="S847" s="3">
        <f>SIGN(_xlfn.BITAND(E847,4))</f>
        <v>0</v>
      </c>
      <c r="T847" s="3">
        <f>SIGN(_xlfn.BITAND(E847,2))</f>
        <v>0</v>
      </c>
      <c r="U847" s="3">
        <f>SIGN(_xlfn.BITAND(E847,1))</f>
        <v>1</v>
      </c>
      <c r="V847" s="6">
        <f>J847+2*(I847+2*(H847+2*(G847+2*F847)))</f>
        <v>7</v>
      </c>
      <c r="W847" s="6">
        <f>O847+2*(N847+2*(M847+2*(L847+2*K847)))</f>
        <v>26</v>
      </c>
      <c r="X847" s="6">
        <f>U847+2*(T847+2*(S847+2*(R847+2*(Q847+2*P847))))</f>
        <v>33</v>
      </c>
      <c r="Y847" s="6">
        <f>W847+V847</f>
        <v>33</v>
      </c>
      <c r="Z847" s="6" t="str">
        <f t="shared" si="26"/>
        <v>OK</v>
      </c>
    </row>
    <row r="848" spans="2:26" x14ac:dyDescent="0.25">
      <c r="B848" s="6">
        <f t="shared" si="27"/>
        <v>840</v>
      </c>
      <c r="C848" s="7">
        <f>B848-32*D848</f>
        <v>8</v>
      </c>
      <c r="D848" s="6">
        <f>INT(B848/32)</f>
        <v>26</v>
      </c>
      <c r="E848" s="7">
        <f>D848+C848</f>
        <v>34</v>
      </c>
      <c r="F848" s="2">
        <f>SIGN(_xlfn.BITAND(C848,16))</f>
        <v>0</v>
      </c>
      <c r="G848" s="2">
        <f>SIGN(_xlfn.BITAND(C848,8))</f>
        <v>1</v>
      </c>
      <c r="H848" s="2">
        <f>SIGN(_xlfn.BITAND(C848,4))</f>
        <v>0</v>
      </c>
      <c r="I848" s="2">
        <f>SIGN(_xlfn.BITAND(C848,2))</f>
        <v>0</v>
      </c>
      <c r="J848" s="2">
        <f>SIGN(_xlfn.BITAND(C848,1))</f>
        <v>0</v>
      </c>
      <c r="K848" s="1">
        <f>SIGN(_xlfn.BITAND(D848,16))</f>
        <v>1</v>
      </c>
      <c r="L848" s="1">
        <f>SIGN(_xlfn.BITAND(D848,8))</f>
        <v>1</v>
      </c>
      <c r="M848" s="1">
        <f>SIGN(_xlfn.BITAND(D848,4))</f>
        <v>0</v>
      </c>
      <c r="N848" s="1">
        <f>SIGN(_xlfn.BITAND(D848,2))</f>
        <v>1</v>
      </c>
      <c r="O848" s="1">
        <f>SIGN(_xlfn.BITAND(D848,1))</f>
        <v>0</v>
      </c>
      <c r="P848" s="5">
        <f>SIGN(_xlfn.BITAND(E848,32))</f>
        <v>1</v>
      </c>
      <c r="Q848" s="3">
        <f>SIGN(_xlfn.BITAND(E848,16))</f>
        <v>0</v>
      </c>
      <c r="R848" s="3">
        <f>SIGN(_xlfn.BITAND(E848,8))</f>
        <v>0</v>
      </c>
      <c r="S848" s="3">
        <f>SIGN(_xlfn.BITAND(E848,4))</f>
        <v>0</v>
      </c>
      <c r="T848" s="3">
        <f>SIGN(_xlfn.BITAND(E848,2))</f>
        <v>1</v>
      </c>
      <c r="U848" s="3">
        <f>SIGN(_xlfn.BITAND(E848,1))</f>
        <v>0</v>
      </c>
      <c r="V848" s="6">
        <f>J848+2*(I848+2*(H848+2*(G848+2*F848)))</f>
        <v>8</v>
      </c>
      <c r="W848" s="6">
        <f>O848+2*(N848+2*(M848+2*(L848+2*K848)))</f>
        <v>26</v>
      </c>
      <c r="X848" s="6">
        <f>U848+2*(T848+2*(S848+2*(R848+2*(Q848+2*P848))))</f>
        <v>34</v>
      </c>
      <c r="Y848" s="6">
        <f>W848+V848</f>
        <v>34</v>
      </c>
      <c r="Z848" s="6" t="str">
        <f t="shared" si="26"/>
        <v>OK</v>
      </c>
    </row>
    <row r="849" spans="2:26" x14ac:dyDescent="0.25">
      <c r="B849" s="6">
        <f t="shared" si="27"/>
        <v>841</v>
      </c>
      <c r="C849" s="7">
        <f>B849-32*D849</f>
        <v>9</v>
      </c>
      <c r="D849" s="6">
        <f>INT(B849/32)</f>
        <v>26</v>
      </c>
      <c r="E849" s="7">
        <f>D849+C849</f>
        <v>35</v>
      </c>
      <c r="F849" s="2">
        <f>SIGN(_xlfn.BITAND(C849,16))</f>
        <v>0</v>
      </c>
      <c r="G849" s="2">
        <f>SIGN(_xlfn.BITAND(C849,8))</f>
        <v>1</v>
      </c>
      <c r="H849" s="2">
        <f>SIGN(_xlfn.BITAND(C849,4))</f>
        <v>0</v>
      </c>
      <c r="I849" s="2">
        <f>SIGN(_xlfn.BITAND(C849,2))</f>
        <v>0</v>
      </c>
      <c r="J849" s="2">
        <f>SIGN(_xlfn.BITAND(C849,1))</f>
        <v>1</v>
      </c>
      <c r="K849" s="1">
        <f>SIGN(_xlfn.BITAND(D849,16))</f>
        <v>1</v>
      </c>
      <c r="L849" s="1">
        <f>SIGN(_xlfn.BITAND(D849,8))</f>
        <v>1</v>
      </c>
      <c r="M849" s="1">
        <f>SIGN(_xlfn.BITAND(D849,4))</f>
        <v>0</v>
      </c>
      <c r="N849" s="1">
        <f>SIGN(_xlfn.BITAND(D849,2))</f>
        <v>1</v>
      </c>
      <c r="O849" s="1">
        <f>SIGN(_xlfn.BITAND(D849,1))</f>
        <v>0</v>
      </c>
      <c r="P849" s="5">
        <f>SIGN(_xlfn.BITAND(E849,32))</f>
        <v>1</v>
      </c>
      <c r="Q849" s="3">
        <f>SIGN(_xlfn.BITAND(E849,16))</f>
        <v>0</v>
      </c>
      <c r="R849" s="3">
        <f>SIGN(_xlfn.BITAND(E849,8))</f>
        <v>0</v>
      </c>
      <c r="S849" s="3">
        <f>SIGN(_xlfn.BITAND(E849,4))</f>
        <v>0</v>
      </c>
      <c r="T849" s="3">
        <f>SIGN(_xlfn.BITAND(E849,2))</f>
        <v>1</v>
      </c>
      <c r="U849" s="3">
        <f>SIGN(_xlfn.BITAND(E849,1))</f>
        <v>1</v>
      </c>
      <c r="V849" s="6">
        <f>J849+2*(I849+2*(H849+2*(G849+2*F849)))</f>
        <v>9</v>
      </c>
      <c r="W849" s="6">
        <f>O849+2*(N849+2*(M849+2*(L849+2*K849)))</f>
        <v>26</v>
      </c>
      <c r="X849" s="6">
        <f>U849+2*(T849+2*(S849+2*(R849+2*(Q849+2*P849))))</f>
        <v>35</v>
      </c>
      <c r="Y849" s="6">
        <f>W849+V849</f>
        <v>35</v>
      </c>
      <c r="Z849" s="6" t="str">
        <f t="shared" si="26"/>
        <v>OK</v>
      </c>
    </row>
    <row r="850" spans="2:26" x14ac:dyDescent="0.25">
      <c r="B850" s="6">
        <f t="shared" si="27"/>
        <v>842</v>
      </c>
      <c r="C850" s="7">
        <f>B850-32*D850</f>
        <v>10</v>
      </c>
      <c r="D850" s="6">
        <f>INT(B850/32)</f>
        <v>26</v>
      </c>
      <c r="E850" s="7">
        <f>D850+C850</f>
        <v>36</v>
      </c>
      <c r="F850" s="2">
        <f>SIGN(_xlfn.BITAND(C850,16))</f>
        <v>0</v>
      </c>
      <c r="G850" s="2">
        <f>SIGN(_xlfn.BITAND(C850,8))</f>
        <v>1</v>
      </c>
      <c r="H850" s="2">
        <f>SIGN(_xlfn.BITAND(C850,4))</f>
        <v>0</v>
      </c>
      <c r="I850" s="2">
        <f>SIGN(_xlfn.BITAND(C850,2))</f>
        <v>1</v>
      </c>
      <c r="J850" s="2">
        <f>SIGN(_xlfn.BITAND(C850,1))</f>
        <v>0</v>
      </c>
      <c r="K850" s="1">
        <f>SIGN(_xlfn.BITAND(D850,16))</f>
        <v>1</v>
      </c>
      <c r="L850" s="1">
        <f>SIGN(_xlfn.BITAND(D850,8))</f>
        <v>1</v>
      </c>
      <c r="M850" s="1">
        <f>SIGN(_xlfn.BITAND(D850,4))</f>
        <v>0</v>
      </c>
      <c r="N850" s="1">
        <f>SIGN(_xlfn.BITAND(D850,2))</f>
        <v>1</v>
      </c>
      <c r="O850" s="1">
        <f>SIGN(_xlfn.BITAND(D850,1))</f>
        <v>0</v>
      </c>
      <c r="P850" s="5">
        <f>SIGN(_xlfn.BITAND(E850,32))</f>
        <v>1</v>
      </c>
      <c r="Q850" s="3">
        <f>SIGN(_xlfn.BITAND(E850,16))</f>
        <v>0</v>
      </c>
      <c r="R850" s="3">
        <f>SIGN(_xlfn.BITAND(E850,8))</f>
        <v>0</v>
      </c>
      <c r="S850" s="3">
        <f>SIGN(_xlfn.BITAND(E850,4))</f>
        <v>1</v>
      </c>
      <c r="T850" s="3">
        <f>SIGN(_xlfn.BITAND(E850,2))</f>
        <v>0</v>
      </c>
      <c r="U850" s="3">
        <f>SIGN(_xlfn.BITAND(E850,1))</f>
        <v>0</v>
      </c>
      <c r="V850" s="6">
        <f>J850+2*(I850+2*(H850+2*(G850+2*F850)))</f>
        <v>10</v>
      </c>
      <c r="W850" s="6">
        <f>O850+2*(N850+2*(M850+2*(L850+2*K850)))</f>
        <v>26</v>
      </c>
      <c r="X850" s="6">
        <f>U850+2*(T850+2*(S850+2*(R850+2*(Q850+2*P850))))</f>
        <v>36</v>
      </c>
      <c r="Y850" s="6">
        <f>W850+V850</f>
        <v>36</v>
      </c>
      <c r="Z850" s="6" t="str">
        <f t="shared" si="26"/>
        <v>OK</v>
      </c>
    </row>
    <row r="851" spans="2:26" x14ac:dyDescent="0.25">
      <c r="B851" s="6">
        <f t="shared" si="27"/>
        <v>843</v>
      </c>
      <c r="C851" s="7">
        <f>B851-32*D851</f>
        <v>11</v>
      </c>
      <c r="D851" s="6">
        <f>INT(B851/32)</f>
        <v>26</v>
      </c>
      <c r="E851" s="7">
        <f>D851+C851</f>
        <v>37</v>
      </c>
      <c r="F851" s="2">
        <f>SIGN(_xlfn.BITAND(C851,16))</f>
        <v>0</v>
      </c>
      <c r="G851" s="2">
        <f>SIGN(_xlfn.BITAND(C851,8))</f>
        <v>1</v>
      </c>
      <c r="H851" s="2">
        <f>SIGN(_xlfn.BITAND(C851,4))</f>
        <v>0</v>
      </c>
      <c r="I851" s="2">
        <f>SIGN(_xlfn.BITAND(C851,2))</f>
        <v>1</v>
      </c>
      <c r="J851" s="2">
        <f>SIGN(_xlfn.BITAND(C851,1))</f>
        <v>1</v>
      </c>
      <c r="K851" s="1">
        <f>SIGN(_xlfn.BITAND(D851,16))</f>
        <v>1</v>
      </c>
      <c r="L851" s="1">
        <f>SIGN(_xlfn.BITAND(D851,8))</f>
        <v>1</v>
      </c>
      <c r="M851" s="1">
        <f>SIGN(_xlfn.BITAND(D851,4))</f>
        <v>0</v>
      </c>
      <c r="N851" s="1">
        <f>SIGN(_xlfn.BITAND(D851,2))</f>
        <v>1</v>
      </c>
      <c r="O851" s="1">
        <f>SIGN(_xlfn.BITAND(D851,1))</f>
        <v>0</v>
      </c>
      <c r="P851" s="5">
        <f>SIGN(_xlfn.BITAND(E851,32))</f>
        <v>1</v>
      </c>
      <c r="Q851" s="3">
        <f>SIGN(_xlfn.BITAND(E851,16))</f>
        <v>0</v>
      </c>
      <c r="R851" s="3">
        <f>SIGN(_xlfn.BITAND(E851,8))</f>
        <v>0</v>
      </c>
      <c r="S851" s="3">
        <f>SIGN(_xlfn.BITAND(E851,4))</f>
        <v>1</v>
      </c>
      <c r="T851" s="3">
        <f>SIGN(_xlfn.BITAND(E851,2))</f>
        <v>0</v>
      </c>
      <c r="U851" s="3">
        <f>SIGN(_xlfn.BITAND(E851,1))</f>
        <v>1</v>
      </c>
      <c r="V851" s="6">
        <f>J851+2*(I851+2*(H851+2*(G851+2*F851)))</f>
        <v>11</v>
      </c>
      <c r="W851" s="6">
        <f>O851+2*(N851+2*(M851+2*(L851+2*K851)))</f>
        <v>26</v>
      </c>
      <c r="X851" s="6">
        <f>U851+2*(T851+2*(S851+2*(R851+2*(Q851+2*P851))))</f>
        <v>37</v>
      </c>
      <c r="Y851" s="6">
        <f>W851+V851</f>
        <v>37</v>
      </c>
      <c r="Z851" s="6" t="str">
        <f t="shared" si="26"/>
        <v>OK</v>
      </c>
    </row>
    <row r="852" spans="2:26" x14ac:dyDescent="0.25">
      <c r="B852" s="6">
        <f t="shared" si="27"/>
        <v>844</v>
      </c>
      <c r="C852" s="7">
        <f>B852-32*D852</f>
        <v>12</v>
      </c>
      <c r="D852" s="6">
        <f>INT(B852/32)</f>
        <v>26</v>
      </c>
      <c r="E852" s="7">
        <f>D852+C852</f>
        <v>38</v>
      </c>
      <c r="F852" s="2">
        <f>SIGN(_xlfn.BITAND(C852,16))</f>
        <v>0</v>
      </c>
      <c r="G852" s="2">
        <f>SIGN(_xlfn.BITAND(C852,8))</f>
        <v>1</v>
      </c>
      <c r="H852" s="2">
        <f>SIGN(_xlfn.BITAND(C852,4))</f>
        <v>1</v>
      </c>
      <c r="I852" s="2">
        <f>SIGN(_xlfn.BITAND(C852,2))</f>
        <v>0</v>
      </c>
      <c r="J852" s="2">
        <f>SIGN(_xlfn.BITAND(C852,1))</f>
        <v>0</v>
      </c>
      <c r="K852" s="1">
        <f>SIGN(_xlfn.BITAND(D852,16))</f>
        <v>1</v>
      </c>
      <c r="L852" s="1">
        <f>SIGN(_xlfn.BITAND(D852,8))</f>
        <v>1</v>
      </c>
      <c r="M852" s="1">
        <f>SIGN(_xlfn.BITAND(D852,4))</f>
        <v>0</v>
      </c>
      <c r="N852" s="1">
        <f>SIGN(_xlfn.BITAND(D852,2))</f>
        <v>1</v>
      </c>
      <c r="O852" s="1">
        <f>SIGN(_xlfn.BITAND(D852,1))</f>
        <v>0</v>
      </c>
      <c r="P852" s="5">
        <f>SIGN(_xlfn.BITAND(E852,32))</f>
        <v>1</v>
      </c>
      <c r="Q852" s="3">
        <f>SIGN(_xlfn.BITAND(E852,16))</f>
        <v>0</v>
      </c>
      <c r="R852" s="3">
        <f>SIGN(_xlfn.BITAND(E852,8))</f>
        <v>0</v>
      </c>
      <c r="S852" s="3">
        <f>SIGN(_xlfn.BITAND(E852,4))</f>
        <v>1</v>
      </c>
      <c r="T852" s="3">
        <f>SIGN(_xlfn.BITAND(E852,2))</f>
        <v>1</v>
      </c>
      <c r="U852" s="3">
        <f>SIGN(_xlfn.BITAND(E852,1))</f>
        <v>0</v>
      </c>
      <c r="V852" s="6">
        <f>J852+2*(I852+2*(H852+2*(G852+2*F852)))</f>
        <v>12</v>
      </c>
      <c r="W852" s="6">
        <f>O852+2*(N852+2*(M852+2*(L852+2*K852)))</f>
        <v>26</v>
      </c>
      <c r="X852" s="6">
        <f>U852+2*(T852+2*(S852+2*(R852+2*(Q852+2*P852))))</f>
        <v>38</v>
      </c>
      <c r="Y852" s="6">
        <f>W852+V852</f>
        <v>38</v>
      </c>
      <c r="Z852" s="6" t="str">
        <f t="shared" si="26"/>
        <v>OK</v>
      </c>
    </row>
    <row r="853" spans="2:26" x14ac:dyDescent="0.25">
      <c r="B853" s="6">
        <f t="shared" si="27"/>
        <v>845</v>
      </c>
      <c r="C853" s="7">
        <f>B853-32*D853</f>
        <v>13</v>
      </c>
      <c r="D853" s="6">
        <f>INT(B853/32)</f>
        <v>26</v>
      </c>
      <c r="E853" s="7">
        <f>D853+C853</f>
        <v>39</v>
      </c>
      <c r="F853" s="2">
        <f>SIGN(_xlfn.BITAND(C853,16))</f>
        <v>0</v>
      </c>
      <c r="G853" s="2">
        <f>SIGN(_xlfn.BITAND(C853,8))</f>
        <v>1</v>
      </c>
      <c r="H853" s="2">
        <f>SIGN(_xlfn.BITAND(C853,4))</f>
        <v>1</v>
      </c>
      <c r="I853" s="2">
        <f>SIGN(_xlfn.BITAND(C853,2))</f>
        <v>0</v>
      </c>
      <c r="J853" s="2">
        <f>SIGN(_xlfn.BITAND(C853,1))</f>
        <v>1</v>
      </c>
      <c r="K853" s="1">
        <f>SIGN(_xlfn.BITAND(D853,16))</f>
        <v>1</v>
      </c>
      <c r="L853" s="1">
        <f>SIGN(_xlfn.BITAND(D853,8))</f>
        <v>1</v>
      </c>
      <c r="M853" s="1">
        <f>SIGN(_xlfn.BITAND(D853,4))</f>
        <v>0</v>
      </c>
      <c r="N853" s="1">
        <f>SIGN(_xlfn.BITAND(D853,2))</f>
        <v>1</v>
      </c>
      <c r="O853" s="1">
        <f>SIGN(_xlfn.BITAND(D853,1))</f>
        <v>0</v>
      </c>
      <c r="P853" s="5">
        <f>SIGN(_xlfn.BITAND(E853,32))</f>
        <v>1</v>
      </c>
      <c r="Q853" s="3">
        <f>SIGN(_xlfn.BITAND(E853,16))</f>
        <v>0</v>
      </c>
      <c r="R853" s="3">
        <f>SIGN(_xlfn.BITAND(E853,8))</f>
        <v>0</v>
      </c>
      <c r="S853" s="3">
        <f>SIGN(_xlfn.BITAND(E853,4))</f>
        <v>1</v>
      </c>
      <c r="T853" s="3">
        <f>SIGN(_xlfn.BITAND(E853,2))</f>
        <v>1</v>
      </c>
      <c r="U853" s="3">
        <f>SIGN(_xlfn.BITAND(E853,1))</f>
        <v>1</v>
      </c>
      <c r="V853" s="6">
        <f>J853+2*(I853+2*(H853+2*(G853+2*F853)))</f>
        <v>13</v>
      </c>
      <c r="W853" s="6">
        <f>O853+2*(N853+2*(M853+2*(L853+2*K853)))</f>
        <v>26</v>
      </c>
      <c r="X853" s="6">
        <f>U853+2*(T853+2*(S853+2*(R853+2*(Q853+2*P853))))</f>
        <v>39</v>
      </c>
      <c r="Y853" s="6">
        <f>W853+V853</f>
        <v>39</v>
      </c>
      <c r="Z853" s="6" t="str">
        <f t="shared" si="26"/>
        <v>OK</v>
      </c>
    </row>
    <row r="854" spans="2:26" x14ac:dyDescent="0.25">
      <c r="B854" s="6">
        <f t="shared" si="27"/>
        <v>846</v>
      </c>
      <c r="C854" s="7">
        <f>B854-32*D854</f>
        <v>14</v>
      </c>
      <c r="D854" s="6">
        <f>INT(B854/32)</f>
        <v>26</v>
      </c>
      <c r="E854" s="7">
        <f>D854+C854</f>
        <v>40</v>
      </c>
      <c r="F854" s="2">
        <f>SIGN(_xlfn.BITAND(C854,16))</f>
        <v>0</v>
      </c>
      <c r="G854" s="2">
        <f>SIGN(_xlfn.BITAND(C854,8))</f>
        <v>1</v>
      </c>
      <c r="H854" s="2">
        <f>SIGN(_xlfn.BITAND(C854,4))</f>
        <v>1</v>
      </c>
      <c r="I854" s="2">
        <f>SIGN(_xlfn.BITAND(C854,2))</f>
        <v>1</v>
      </c>
      <c r="J854" s="2">
        <f>SIGN(_xlfn.BITAND(C854,1))</f>
        <v>0</v>
      </c>
      <c r="K854" s="1">
        <f>SIGN(_xlfn.BITAND(D854,16))</f>
        <v>1</v>
      </c>
      <c r="L854" s="1">
        <f>SIGN(_xlfn.BITAND(D854,8))</f>
        <v>1</v>
      </c>
      <c r="M854" s="1">
        <f>SIGN(_xlfn.BITAND(D854,4))</f>
        <v>0</v>
      </c>
      <c r="N854" s="1">
        <f>SIGN(_xlfn.BITAND(D854,2))</f>
        <v>1</v>
      </c>
      <c r="O854" s="1">
        <f>SIGN(_xlfn.BITAND(D854,1))</f>
        <v>0</v>
      </c>
      <c r="P854" s="5">
        <f>SIGN(_xlfn.BITAND(E854,32))</f>
        <v>1</v>
      </c>
      <c r="Q854" s="3">
        <f>SIGN(_xlfn.BITAND(E854,16))</f>
        <v>0</v>
      </c>
      <c r="R854" s="3">
        <f>SIGN(_xlfn.BITAND(E854,8))</f>
        <v>1</v>
      </c>
      <c r="S854" s="3">
        <f>SIGN(_xlfn.BITAND(E854,4))</f>
        <v>0</v>
      </c>
      <c r="T854" s="3">
        <f>SIGN(_xlfn.BITAND(E854,2))</f>
        <v>0</v>
      </c>
      <c r="U854" s="3">
        <f>SIGN(_xlfn.BITAND(E854,1))</f>
        <v>0</v>
      </c>
      <c r="V854" s="6">
        <f>J854+2*(I854+2*(H854+2*(G854+2*F854)))</f>
        <v>14</v>
      </c>
      <c r="W854" s="6">
        <f>O854+2*(N854+2*(M854+2*(L854+2*K854)))</f>
        <v>26</v>
      </c>
      <c r="X854" s="6">
        <f>U854+2*(T854+2*(S854+2*(R854+2*(Q854+2*P854))))</f>
        <v>40</v>
      </c>
      <c r="Y854" s="6">
        <f>W854+V854</f>
        <v>40</v>
      </c>
      <c r="Z854" s="6" t="str">
        <f t="shared" si="26"/>
        <v>OK</v>
      </c>
    </row>
    <row r="855" spans="2:26" x14ac:dyDescent="0.25">
      <c r="B855" s="6">
        <f t="shared" si="27"/>
        <v>847</v>
      </c>
      <c r="C855" s="7">
        <f>B855-32*D855</f>
        <v>15</v>
      </c>
      <c r="D855" s="6">
        <f>INT(B855/32)</f>
        <v>26</v>
      </c>
      <c r="E855" s="7">
        <f>D855+C855</f>
        <v>41</v>
      </c>
      <c r="F855" s="2">
        <f>SIGN(_xlfn.BITAND(C855,16))</f>
        <v>0</v>
      </c>
      <c r="G855" s="2">
        <f>SIGN(_xlfn.BITAND(C855,8))</f>
        <v>1</v>
      </c>
      <c r="H855" s="2">
        <f>SIGN(_xlfn.BITAND(C855,4))</f>
        <v>1</v>
      </c>
      <c r="I855" s="2">
        <f>SIGN(_xlfn.BITAND(C855,2))</f>
        <v>1</v>
      </c>
      <c r="J855" s="2">
        <f>SIGN(_xlfn.BITAND(C855,1))</f>
        <v>1</v>
      </c>
      <c r="K855" s="1">
        <f>SIGN(_xlfn.BITAND(D855,16))</f>
        <v>1</v>
      </c>
      <c r="L855" s="1">
        <f>SIGN(_xlfn.BITAND(D855,8))</f>
        <v>1</v>
      </c>
      <c r="M855" s="1">
        <f>SIGN(_xlfn.BITAND(D855,4))</f>
        <v>0</v>
      </c>
      <c r="N855" s="1">
        <f>SIGN(_xlfn.BITAND(D855,2))</f>
        <v>1</v>
      </c>
      <c r="O855" s="1">
        <f>SIGN(_xlfn.BITAND(D855,1))</f>
        <v>0</v>
      </c>
      <c r="P855" s="5">
        <f>SIGN(_xlfn.BITAND(E855,32))</f>
        <v>1</v>
      </c>
      <c r="Q855" s="3">
        <f>SIGN(_xlfn.BITAND(E855,16))</f>
        <v>0</v>
      </c>
      <c r="R855" s="3">
        <f>SIGN(_xlfn.BITAND(E855,8))</f>
        <v>1</v>
      </c>
      <c r="S855" s="3">
        <f>SIGN(_xlfn.BITAND(E855,4))</f>
        <v>0</v>
      </c>
      <c r="T855" s="3">
        <f>SIGN(_xlfn.BITAND(E855,2))</f>
        <v>0</v>
      </c>
      <c r="U855" s="3">
        <f>SIGN(_xlfn.BITAND(E855,1))</f>
        <v>1</v>
      </c>
      <c r="V855" s="6">
        <f>J855+2*(I855+2*(H855+2*(G855+2*F855)))</f>
        <v>15</v>
      </c>
      <c r="W855" s="6">
        <f>O855+2*(N855+2*(M855+2*(L855+2*K855)))</f>
        <v>26</v>
      </c>
      <c r="X855" s="6">
        <f>U855+2*(T855+2*(S855+2*(R855+2*(Q855+2*P855))))</f>
        <v>41</v>
      </c>
      <c r="Y855" s="6">
        <f>W855+V855</f>
        <v>41</v>
      </c>
      <c r="Z855" s="6" t="str">
        <f t="shared" si="26"/>
        <v>OK</v>
      </c>
    </row>
    <row r="856" spans="2:26" x14ac:dyDescent="0.25">
      <c r="B856" s="6">
        <f t="shared" si="27"/>
        <v>848</v>
      </c>
      <c r="C856" s="7">
        <f>B856-32*D856</f>
        <v>16</v>
      </c>
      <c r="D856" s="6">
        <f>INT(B856/32)</f>
        <v>26</v>
      </c>
      <c r="E856" s="7">
        <f>D856+C856</f>
        <v>42</v>
      </c>
      <c r="F856" s="2">
        <f>SIGN(_xlfn.BITAND(C856,16))</f>
        <v>1</v>
      </c>
      <c r="G856" s="2">
        <f>SIGN(_xlfn.BITAND(C856,8))</f>
        <v>0</v>
      </c>
      <c r="H856" s="2">
        <f>SIGN(_xlfn.BITAND(C856,4))</f>
        <v>0</v>
      </c>
      <c r="I856" s="2">
        <f>SIGN(_xlfn.BITAND(C856,2))</f>
        <v>0</v>
      </c>
      <c r="J856" s="2">
        <f>SIGN(_xlfn.BITAND(C856,1))</f>
        <v>0</v>
      </c>
      <c r="K856" s="1">
        <f>SIGN(_xlfn.BITAND(D856,16))</f>
        <v>1</v>
      </c>
      <c r="L856" s="1">
        <f>SIGN(_xlfn.BITAND(D856,8))</f>
        <v>1</v>
      </c>
      <c r="M856" s="1">
        <f>SIGN(_xlfn.BITAND(D856,4))</f>
        <v>0</v>
      </c>
      <c r="N856" s="1">
        <f>SIGN(_xlfn.BITAND(D856,2))</f>
        <v>1</v>
      </c>
      <c r="O856" s="1">
        <f>SIGN(_xlfn.BITAND(D856,1))</f>
        <v>0</v>
      </c>
      <c r="P856" s="5">
        <f>SIGN(_xlfn.BITAND(E856,32))</f>
        <v>1</v>
      </c>
      <c r="Q856" s="3">
        <f>SIGN(_xlfn.BITAND(E856,16))</f>
        <v>0</v>
      </c>
      <c r="R856" s="3">
        <f>SIGN(_xlfn.BITAND(E856,8))</f>
        <v>1</v>
      </c>
      <c r="S856" s="3">
        <f>SIGN(_xlfn.BITAND(E856,4))</f>
        <v>0</v>
      </c>
      <c r="T856" s="3">
        <f>SIGN(_xlfn.BITAND(E856,2))</f>
        <v>1</v>
      </c>
      <c r="U856" s="3">
        <f>SIGN(_xlfn.BITAND(E856,1))</f>
        <v>0</v>
      </c>
      <c r="V856" s="6">
        <f>J856+2*(I856+2*(H856+2*(G856+2*F856)))</f>
        <v>16</v>
      </c>
      <c r="W856" s="6">
        <f>O856+2*(N856+2*(M856+2*(L856+2*K856)))</f>
        <v>26</v>
      </c>
      <c r="X856" s="6">
        <f>U856+2*(T856+2*(S856+2*(R856+2*(Q856+2*P856))))</f>
        <v>42</v>
      </c>
      <c r="Y856" s="6">
        <f>W856+V856</f>
        <v>42</v>
      </c>
      <c r="Z856" s="6" t="str">
        <f t="shared" si="26"/>
        <v>OK</v>
      </c>
    </row>
    <row r="857" spans="2:26" x14ac:dyDescent="0.25">
      <c r="B857" s="6">
        <f t="shared" si="27"/>
        <v>849</v>
      </c>
      <c r="C857" s="7">
        <f>B857-32*D857</f>
        <v>17</v>
      </c>
      <c r="D857" s="6">
        <f>INT(B857/32)</f>
        <v>26</v>
      </c>
      <c r="E857" s="7">
        <f>D857+C857</f>
        <v>43</v>
      </c>
      <c r="F857" s="2">
        <f>SIGN(_xlfn.BITAND(C857,16))</f>
        <v>1</v>
      </c>
      <c r="G857" s="2">
        <f>SIGN(_xlfn.BITAND(C857,8))</f>
        <v>0</v>
      </c>
      <c r="H857" s="2">
        <f>SIGN(_xlfn.BITAND(C857,4))</f>
        <v>0</v>
      </c>
      <c r="I857" s="2">
        <f>SIGN(_xlfn.BITAND(C857,2))</f>
        <v>0</v>
      </c>
      <c r="J857" s="2">
        <f>SIGN(_xlfn.BITAND(C857,1))</f>
        <v>1</v>
      </c>
      <c r="K857" s="1">
        <f>SIGN(_xlfn.BITAND(D857,16))</f>
        <v>1</v>
      </c>
      <c r="L857" s="1">
        <f>SIGN(_xlfn.BITAND(D857,8))</f>
        <v>1</v>
      </c>
      <c r="M857" s="1">
        <f>SIGN(_xlfn.BITAND(D857,4))</f>
        <v>0</v>
      </c>
      <c r="N857" s="1">
        <f>SIGN(_xlfn.BITAND(D857,2))</f>
        <v>1</v>
      </c>
      <c r="O857" s="1">
        <f>SIGN(_xlfn.BITAND(D857,1))</f>
        <v>0</v>
      </c>
      <c r="P857" s="5">
        <f>SIGN(_xlfn.BITAND(E857,32))</f>
        <v>1</v>
      </c>
      <c r="Q857" s="3">
        <f>SIGN(_xlfn.BITAND(E857,16))</f>
        <v>0</v>
      </c>
      <c r="R857" s="3">
        <f>SIGN(_xlfn.BITAND(E857,8))</f>
        <v>1</v>
      </c>
      <c r="S857" s="3">
        <f>SIGN(_xlfn.BITAND(E857,4))</f>
        <v>0</v>
      </c>
      <c r="T857" s="3">
        <f>SIGN(_xlfn.BITAND(E857,2))</f>
        <v>1</v>
      </c>
      <c r="U857" s="3">
        <f>SIGN(_xlfn.BITAND(E857,1))</f>
        <v>1</v>
      </c>
      <c r="V857" s="6">
        <f>J857+2*(I857+2*(H857+2*(G857+2*F857)))</f>
        <v>17</v>
      </c>
      <c r="W857" s="6">
        <f>O857+2*(N857+2*(M857+2*(L857+2*K857)))</f>
        <v>26</v>
      </c>
      <c r="X857" s="6">
        <f>U857+2*(T857+2*(S857+2*(R857+2*(Q857+2*P857))))</f>
        <v>43</v>
      </c>
      <c r="Y857" s="6">
        <f>W857+V857</f>
        <v>43</v>
      </c>
      <c r="Z857" s="6" t="str">
        <f t="shared" si="26"/>
        <v>OK</v>
      </c>
    </row>
    <row r="858" spans="2:26" x14ac:dyDescent="0.25">
      <c r="B858" s="6">
        <f t="shared" si="27"/>
        <v>850</v>
      </c>
      <c r="C858" s="7">
        <f>B858-32*D858</f>
        <v>18</v>
      </c>
      <c r="D858" s="6">
        <f>INT(B858/32)</f>
        <v>26</v>
      </c>
      <c r="E858" s="7">
        <f>D858+C858</f>
        <v>44</v>
      </c>
      <c r="F858" s="2">
        <f>SIGN(_xlfn.BITAND(C858,16))</f>
        <v>1</v>
      </c>
      <c r="G858" s="2">
        <f>SIGN(_xlfn.BITAND(C858,8))</f>
        <v>0</v>
      </c>
      <c r="H858" s="2">
        <f>SIGN(_xlfn.BITAND(C858,4))</f>
        <v>0</v>
      </c>
      <c r="I858" s="2">
        <f>SIGN(_xlfn.BITAND(C858,2))</f>
        <v>1</v>
      </c>
      <c r="J858" s="2">
        <f>SIGN(_xlfn.BITAND(C858,1))</f>
        <v>0</v>
      </c>
      <c r="K858" s="1">
        <f>SIGN(_xlfn.BITAND(D858,16))</f>
        <v>1</v>
      </c>
      <c r="L858" s="1">
        <f>SIGN(_xlfn.BITAND(D858,8))</f>
        <v>1</v>
      </c>
      <c r="M858" s="1">
        <f>SIGN(_xlfn.BITAND(D858,4))</f>
        <v>0</v>
      </c>
      <c r="N858" s="1">
        <f>SIGN(_xlfn.BITAND(D858,2))</f>
        <v>1</v>
      </c>
      <c r="O858" s="1">
        <f>SIGN(_xlfn.BITAND(D858,1))</f>
        <v>0</v>
      </c>
      <c r="P858" s="5">
        <f>SIGN(_xlfn.BITAND(E858,32))</f>
        <v>1</v>
      </c>
      <c r="Q858" s="3">
        <f>SIGN(_xlfn.BITAND(E858,16))</f>
        <v>0</v>
      </c>
      <c r="R858" s="3">
        <f>SIGN(_xlfn.BITAND(E858,8))</f>
        <v>1</v>
      </c>
      <c r="S858" s="3">
        <f>SIGN(_xlfn.BITAND(E858,4))</f>
        <v>1</v>
      </c>
      <c r="T858" s="3">
        <f>SIGN(_xlfn.BITAND(E858,2))</f>
        <v>0</v>
      </c>
      <c r="U858" s="3">
        <f>SIGN(_xlfn.BITAND(E858,1))</f>
        <v>0</v>
      </c>
      <c r="V858" s="6">
        <f>J858+2*(I858+2*(H858+2*(G858+2*F858)))</f>
        <v>18</v>
      </c>
      <c r="W858" s="6">
        <f>O858+2*(N858+2*(M858+2*(L858+2*K858)))</f>
        <v>26</v>
      </c>
      <c r="X858" s="6">
        <f>U858+2*(T858+2*(S858+2*(R858+2*(Q858+2*P858))))</f>
        <v>44</v>
      </c>
      <c r="Y858" s="6">
        <f>W858+V858</f>
        <v>44</v>
      </c>
      <c r="Z858" s="6" t="str">
        <f t="shared" si="26"/>
        <v>OK</v>
      </c>
    </row>
    <row r="859" spans="2:26" x14ac:dyDescent="0.25">
      <c r="B859" s="6">
        <f t="shared" si="27"/>
        <v>851</v>
      </c>
      <c r="C859" s="7">
        <f>B859-32*D859</f>
        <v>19</v>
      </c>
      <c r="D859" s="6">
        <f>INT(B859/32)</f>
        <v>26</v>
      </c>
      <c r="E859" s="7">
        <f>D859+C859</f>
        <v>45</v>
      </c>
      <c r="F859" s="2">
        <f>SIGN(_xlfn.BITAND(C859,16))</f>
        <v>1</v>
      </c>
      <c r="G859" s="2">
        <f>SIGN(_xlfn.BITAND(C859,8))</f>
        <v>0</v>
      </c>
      <c r="H859" s="2">
        <f>SIGN(_xlfn.BITAND(C859,4))</f>
        <v>0</v>
      </c>
      <c r="I859" s="2">
        <f>SIGN(_xlfn.BITAND(C859,2))</f>
        <v>1</v>
      </c>
      <c r="J859" s="2">
        <f>SIGN(_xlfn.BITAND(C859,1))</f>
        <v>1</v>
      </c>
      <c r="K859" s="1">
        <f>SIGN(_xlfn.BITAND(D859,16))</f>
        <v>1</v>
      </c>
      <c r="L859" s="1">
        <f>SIGN(_xlfn.BITAND(D859,8))</f>
        <v>1</v>
      </c>
      <c r="M859" s="1">
        <f>SIGN(_xlfn.BITAND(D859,4))</f>
        <v>0</v>
      </c>
      <c r="N859" s="1">
        <f>SIGN(_xlfn.BITAND(D859,2))</f>
        <v>1</v>
      </c>
      <c r="O859" s="1">
        <f>SIGN(_xlfn.BITAND(D859,1))</f>
        <v>0</v>
      </c>
      <c r="P859" s="5">
        <f>SIGN(_xlfn.BITAND(E859,32))</f>
        <v>1</v>
      </c>
      <c r="Q859" s="3">
        <f>SIGN(_xlfn.BITAND(E859,16))</f>
        <v>0</v>
      </c>
      <c r="R859" s="3">
        <f>SIGN(_xlfn.BITAND(E859,8))</f>
        <v>1</v>
      </c>
      <c r="S859" s="3">
        <f>SIGN(_xlfn.BITAND(E859,4))</f>
        <v>1</v>
      </c>
      <c r="T859" s="3">
        <f>SIGN(_xlfn.BITAND(E859,2))</f>
        <v>0</v>
      </c>
      <c r="U859" s="3">
        <f>SIGN(_xlfn.BITAND(E859,1))</f>
        <v>1</v>
      </c>
      <c r="V859" s="6">
        <f>J859+2*(I859+2*(H859+2*(G859+2*F859)))</f>
        <v>19</v>
      </c>
      <c r="W859" s="6">
        <f>O859+2*(N859+2*(M859+2*(L859+2*K859)))</f>
        <v>26</v>
      </c>
      <c r="X859" s="6">
        <f>U859+2*(T859+2*(S859+2*(R859+2*(Q859+2*P859))))</f>
        <v>45</v>
      </c>
      <c r="Y859" s="6">
        <f>W859+V859</f>
        <v>45</v>
      </c>
      <c r="Z859" s="6" t="str">
        <f t="shared" si="26"/>
        <v>OK</v>
      </c>
    </row>
    <row r="860" spans="2:26" x14ac:dyDescent="0.25">
      <c r="B860" s="6">
        <f t="shared" si="27"/>
        <v>852</v>
      </c>
      <c r="C860" s="7">
        <f>B860-32*D860</f>
        <v>20</v>
      </c>
      <c r="D860" s="6">
        <f>INT(B860/32)</f>
        <v>26</v>
      </c>
      <c r="E860" s="7">
        <f>D860+C860</f>
        <v>46</v>
      </c>
      <c r="F860" s="2">
        <f>SIGN(_xlfn.BITAND(C860,16))</f>
        <v>1</v>
      </c>
      <c r="G860" s="2">
        <f>SIGN(_xlfn.BITAND(C860,8))</f>
        <v>0</v>
      </c>
      <c r="H860" s="2">
        <f>SIGN(_xlfn.BITAND(C860,4))</f>
        <v>1</v>
      </c>
      <c r="I860" s="2">
        <f>SIGN(_xlfn.BITAND(C860,2))</f>
        <v>0</v>
      </c>
      <c r="J860" s="2">
        <f>SIGN(_xlfn.BITAND(C860,1))</f>
        <v>0</v>
      </c>
      <c r="K860" s="1">
        <f>SIGN(_xlfn.BITAND(D860,16))</f>
        <v>1</v>
      </c>
      <c r="L860" s="1">
        <f>SIGN(_xlfn.BITAND(D860,8))</f>
        <v>1</v>
      </c>
      <c r="M860" s="1">
        <f>SIGN(_xlfn.BITAND(D860,4))</f>
        <v>0</v>
      </c>
      <c r="N860" s="1">
        <f>SIGN(_xlfn.BITAND(D860,2))</f>
        <v>1</v>
      </c>
      <c r="O860" s="1">
        <f>SIGN(_xlfn.BITAND(D860,1))</f>
        <v>0</v>
      </c>
      <c r="P860" s="5">
        <f>SIGN(_xlfn.BITAND(E860,32))</f>
        <v>1</v>
      </c>
      <c r="Q860" s="3">
        <f>SIGN(_xlfn.BITAND(E860,16))</f>
        <v>0</v>
      </c>
      <c r="R860" s="3">
        <f>SIGN(_xlfn.BITAND(E860,8))</f>
        <v>1</v>
      </c>
      <c r="S860" s="3">
        <f>SIGN(_xlfn.BITAND(E860,4))</f>
        <v>1</v>
      </c>
      <c r="T860" s="3">
        <f>SIGN(_xlfn.BITAND(E860,2))</f>
        <v>1</v>
      </c>
      <c r="U860" s="3">
        <f>SIGN(_xlfn.BITAND(E860,1))</f>
        <v>0</v>
      </c>
      <c r="V860" s="6">
        <f>J860+2*(I860+2*(H860+2*(G860+2*F860)))</f>
        <v>20</v>
      </c>
      <c r="W860" s="6">
        <f>O860+2*(N860+2*(M860+2*(L860+2*K860)))</f>
        <v>26</v>
      </c>
      <c r="X860" s="6">
        <f>U860+2*(T860+2*(S860+2*(R860+2*(Q860+2*P860))))</f>
        <v>46</v>
      </c>
      <c r="Y860" s="6">
        <f>W860+V860</f>
        <v>46</v>
      </c>
      <c r="Z860" s="6" t="str">
        <f t="shared" si="26"/>
        <v>OK</v>
      </c>
    </row>
    <row r="861" spans="2:26" x14ac:dyDescent="0.25">
      <c r="B861" s="6">
        <f t="shared" si="27"/>
        <v>853</v>
      </c>
      <c r="C861" s="7">
        <f>B861-32*D861</f>
        <v>21</v>
      </c>
      <c r="D861" s="6">
        <f>INT(B861/32)</f>
        <v>26</v>
      </c>
      <c r="E861" s="7">
        <f>D861+C861</f>
        <v>47</v>
      </c>
      <c r="F861" s="2">
        <f>SIGN(_xlfn.BITAND(C861,16))</f>
        <v>1</v>
      </c>
      <c r="G861" s="2">
        <f>SIGN(_xlfn.BITAND(C861,8))</f>
        <v>0</v>
      </c>
      <c r="H861" s="2">
        <f>SIGN(_xlfn.BITAND(C861,4))</f>
        <v>1</v>
      </c>
      <c r="I861" s="2">
        <f>SIGN(_xlfn.BITAND(C861,2))</f>
        <v>0</v>
      </c>
      <c r="J861" s="2">
        <f>SIGN(_xlfn.BITAND(C861,1))</f>
        <v>1</v>
      </c>
      <c r="K861" s="1">
        <f>SIGN(_xlfn.BITAND(D861,16))</f>
        <v>1</v>
      </c>
      <c r="L861" s="1">
        <f>SIGN(_xlfn.BITAND(D861,8))</f>
        <v>1</v>
      </c>
      <c r="M861" s="1">
        <f>SIGN(_xlfn.BITAND(D861,4))</f>
        <v>0</v>
      </c>
      <c r="N861" s="1">
        <f>SIGN(_xlfn.BITAND(D861,2))</f>
        <v>1</v>
      </c>
      <c r="O861" s="1">
        <f>SIGN(_xlfn.BITAND(D861,1))</f>
        <v>0</v>
      </c>
      <c r="P861" s="5">
        <f>SIGN(_xlfn.BITAND(E861,32))</f>
        <v>1</v>
      </c>
      <c r="Q861" s="3">
        <f>SIGN(_xlfn.BITAND(E861,16))</f>
        <v>0</v>
      </c>
      <c r="R861" s="3">
        <f>SIGN(_xlfn.BITAND(E861,8))</f>
        <v>1</v>
      </c>
      <c r="S861" s="3">
        <f>SIGN(_xlfn.BITAND(E861,4))</f>
        <v>1</v>
      </c>
      <c r="T861" s="3">
        <f>SIGN(_xlfn.BITAND(E861,2))</f>
        <v>1</v>
      </c>
      <c r="U861" s="3">
        <f>SIGN(_xlfn.BITAND(E861,1))</f>
        <v>1</v>
      </c>
      <c r="V861" s="6">
        <f>J861+2*(I861+2*(H861+2*(G861+2*F861)))</f>
        <v>21</v>
      </c>
      <c r="W861" s="6">
        <f>O861+2*(N861+2*(M861+2*(L861+2*K861)))</f>
        <v>26</v>
      </c>
      <c r="X861" s="6">
        <f>U861+2*(T861+2*(S861+2*(R861+2*(Q861+2*P861))))</f>
        <v>47</v>
      </c>
      <c r="Y861" s="6">
        <f>W861+V861</f>
        <v>47</v>
      </c>
      <c r="Z861" s="6" t="str">
        <f t="shared" si="26"/>
        <v>OK</v>
      </c>
    </row>
    <row r="862" spans="2:26" x14ac:dyDescent="0.25">
      <c r="B862" s="6">
        <f t="shared" si="27"/>
        <v>854</v>
      </c>
      <c r="C862" s="7">
        <f>B862-32*D862</f>
        <v>22</v>
      </c>
      <c r="D862" s="6">
        <f>INT(B862/32)</f>
        <v>26</v>
      </c>
      <c r="E862" s="7">
        <f>D862+C862</f>
        <v>48</v>
      </c>
      <c r="F862" s="2">
        <f>SIGN(_xlfn.BITAND(C862,16))</f>
        <v>1</v>
      </c>
      <c r="G862" s="2">
        <f>SIGN(_xlfn.BITAND(C862,8))</f>
        <v>0</v>
      </c>
      <c r="H862" s="2">
        <f>SIGN(_xlfn.BITAND(C862,4))</f>
        <v>1</v>
      </c>
      <c r="I862" s="2">
        <f>SIGN(_xlfn.BITAND(C862,2))</f>
        <v>1</v>
      </c>
      <c r="J862" s="2">
        <f>SIGN(_xlfn.BITAND(C862,1))</f>
        <v>0</v>
      </c>
      <c r="K862" s="1">
        <f>SIGN(_xlfn.BITAND(D862,16))</f>
        <v>1</v>
      </c>
      <c r="L862" s="1">
        <f>SIGN(_xlfn.BITAND(D862,8))</f>
        <v>1</v>
      </c>
      <c r="M862" s="1">
        <f>SIGN(_xlfn.BITAND(D862,4))</f>
        <v>0</v>
      </c>
      <c r="N862" s="1">
        <f>SIGN(_xlfn.BITAND(D862,2))</f>
        <v>1</v>
      </c>
      <c r="O862" s="1">
        <f>SIGN(_xlfn.BITAND(D862,1))</f>
        <v>0</v>
      </c>
      <c r="P862" s="5">
        <f>SIGN(_xlfn.BITAND(E862,32))</f>
        <v>1</v>
      </c>
      <c r="Q862" s="3">
        <f>SIGN(_xlfn.BITAND(E862,16))</f>
        <v>1</v>
      </c>
      <c r="R862" s="3">
        <f>SIGN(_xlfn.BITAND(E862,8))</f>
        <v>0</v>
      </c>
      <c r="S862" s="3">
        <f>SIGN(_xlfn.BITAND(E862,4))</f>
        <v>0</v>
      </c>
      <c r="T862" s="3">
        <f>SIGN(_xlfn.BITAND(E862,2))</f>
        <v>0</v>
      </c>
      <c r="U862" s="3">
        <f>SIGN(_xlfn.BITAND(E862,1))</f>
        <v>0</v>
      </c>
      <c r="V862" s="6">
        <f>J862+2*(I862+2*(H862+2*(G862+2*F862)))</f>
        <v>22</v>
      </c>
      <c r="W862" s="6">
        <f>O862+2*(N862+2*(M862+2*(L862+2*K862)))</f>
        <v>26</v>
      </c>
      <c r="X862" s="6">
        <f>U862+2*(T862+2*(S862+2*(R862+2*(Q862+2*P862))))</f>
        <v>48</v>
      </c>
      <c r="Y862" s="6">
        <f>W862+V862</f>
        <v>48</v>
      </c>
      <c r="Z862" s="6" t="str">
        <f t="shared" si="26"/>
        <v>OK</v>
      </c>
    </row>
    <row r="863" spans="2:26" x14ac:dyDescent="0.25">
      <c r="B863" s="6">
        <f t="shared" si="27"/>
        <v>855</v>
      </c>
      <c r="C863" s="7">
        <f>B863-32*D863</f>
        <v>23</v>
      </c>
      <c r="D863" s="6">
        <f>INT(B863/32)</f>
        <v>26</v>
      </c>
      <c r="E863" s="7">
        <f>D863+C863</f>
        <v>49</v>
      </c>
      <c r="F863" s="2">
        <f>SIGN(_xlfn.BITAND(C863,16))</f>
        <v>1</v>
      </c>
      <c r="G863" s="2">
        <f>SIGN(_xlfn.BITAND(C863,8))</f>
        <v>0</v>
      </c>
      <c r="H863" s="2">
        <f>SIGN(_xlfn.BITAND(C863,4))</f>
        <v>1</v>
      </c>
      <c r="I863" s="2">
        <f>SIGN(_xlfn.BITAND(C863,2))</f>
        <v>1</v>
      </c>
      <c r="J863" s="2">
        <f>SIGN(_xlfn.BITAND(C863,1))</f>
        <v>1</v>
      </c>
      <c r="K863" s="1">
        <f>SIGN(_xlfn.BITAND(D863,16))</f>
        <v>1</v>
      </c>
      <c r="L863" s="1">
        <f>SIGN(_xlfn.BITAND(D863,8))</f>
        <v>1</v>
      </c>
      <c r="M863" s="1">
        <f>SIGN(_xlfn.BITAND(D863,4))</f>
        <v>0</v>
      </c>
      <c r="N863" s="1">
        <f>SIGN(_xlfn.BITAND(D863,2))</f>
        <v>1</v>
      </c>
      <c r="O863" s="1">
        <f>SIGN(_xlfn.BITAND(D863,1))</f>
        <v>0</v>
      </c>
      <c r="P863" s="5">
        <f>SIGN(_xlfn.BITAND(E863,32))</f>
        <v>1</v>
      </c>
      <c r="Q863" s="3">
        <f>SIGN(_xlfn.BITAND(E863,16))</f>
        <v>1</v>
      </c>
      <c r="R863" s="3">
        <f>SIGN(_xlfn.BITAND(E863,8))</f>
        <v>0</v>
      </c>
      <c r="S863" s="3">
        <f>SIGN(_xlfn.BITAND(E863,4))</f>
        <v>0</v>
      </c>
      <c r="T863" s="3">
        <f>SIGN(_xlfn.BITAND(E863,2))</f>
        <v>0</v>
      </c>
      <c r="U863" s="3">
        <f>SIGN(_xlfn.BITAND(E863,1))</f>
        <v>1</v>
      </c>
      <c r="V863" s="6">
        <f>J863+2*(I863+2*(H863+2*(G863+2*F863)))</f>
        <v>23</v>
      </c>
      <c r="W863" s="6">
        <f>O863+2*(N863+2*(M863+2*(L863+2*K863)))</f>
        <v>26</v>
      </c>
      <c r="X863" s="6">
        <f>U863+2*(T863+2*(S863+2*(R863+2*(Q863+2*P863))))</f>
        <v>49</v>
      </c>
      <c r="Y863" s="6">
        <f>W863+V863</f>
        <v>49</v>
      </c>
      <c r="Z863" s="6" t="str">
        <f t="shared" si="26"/>
        <v>OK</v>
      </c>
    </row>
    <row r="864" spans="2:26" x14ac:dyDescent="0.25">
      <c r="B864" s="6">
        <f t="shared" si="27"/>
        <v>856</v>
      </c>
      <c r="C864" s="7">
        <f>B864-32*D864</f>
        <v>24</v>
      </c>
      <c r="D864" s="6">
        <f>INT(B864/32)</f>
        <v>26</v>
      </c>
      <c r="E864" s="7">
        <f>D864+C864</f>
        <v>50</v>
      </c>
      <c r="F864" s="2">
        <f>SIGN(_xlfn.BITAND(C864,16))</f>
        <v>1</v>
      </c>
      <c r="G864" s="2">
        <f>SIGN(_xlfn.BITAND(C864,8))</f>
        <v>1</v>
      </c>
      <c r="H864" s="2">
        <f>SIGN(_xlfn.BITAND(C864,4))</f>
        <v>0</v>
      </c>
      <c r="I864" s="2">
        <f>SIGN(_xlfn.BITAND(C864,2))</f>
        <v>0</v>
      </c>
      <c r="J864" s="2">
        <f>SIGN(_xlfn.BITAND(C864,1))</f>
        <v>0</v>
      </c>
      <c r="K864" s="1">
        <f>SIGN(_xlfn.BITAND(D864,16))</f>
        <v>1</v>
      </c>
      <c r="L864" s="1">
        <f>SIGN(_xlfn.BITAND(D864,8))</f>
        <v>1</v>
      </c>
      <c r="M864" s="1">
        <f>SIGN(_xlfn.BITAND(D864,4))</f>
        <v>0</v>
      </c>
      <c r="N864" s="1">
        <f>SIGN(_xlfn.BITAND(D864,2))</f>
        <v>1</v>
      </c>
      <c r="O864" s="1">
        <f>SIGN(_xlfn.BITAND(D864,1))</f>
        <v>0</v>
      </c>
      <c r="P864" s="5">
        <f>SIGN(_xlfn.BITAND(E864,32))</f>
        <v>1</v>
      </c>
      <c r="Q864" s="3">
        <f>SIGN(_xlfn.BITAND(E864,16))</f>
        <v>1</v>
      </c>
      <c r="R864" s="3">
        <f>SIGN(_xlfn.BITAND(E864,8))</f>
        <v>0</v>
      </c>
      <c r="S864" s="3">
        <f>SIGN(_xlfn.BITAND(E864,4))</f>
        <v>0</v>
      </c>
      <c r="T864" s="3">
        <f>SIGN(_xlfn.BITAND(E864,2))</f>
        <v>1</v>
      </c>
      <c r="U864" s="3">
        <f>SIGN(_xlfn.BITAND(E864,1))</f>
        <v>0</v>
      </c>
      <c r="V864" s="6">
        <f>J864+2*(I864+2*(H864+2*(G864+2*F864)))</f>
        <v>24</v>
      </c>
      <c r="W864" s="6">
        <f>O864+2*(N864+2*(M864+2*(L864+2*K864)))</f>
        <v>26</v>
      </c>
      <c r="X864" s="6">
        <f>U864+2*(T864+2*(S864+2*(R864+2*(Q864+2*P864))))</f>
        <v>50</v>
      </c>
      <c r="Y864" s="6">
        <f>W864+V864</f>
        <v>50</v>
      </c>
      <c r="Z864" s="6" t="str">
        <f t="shared" si="26"/>
        <v>OK</v>
      </c>
    </row>
    <row r="865" spans="2:26" x14ac:dyDescent="0.25">
      <c r="B865" s="6">
        <f t="shared" si="27"/>
        <v>857</v>
      </c>
      <c r="C865" s="7">
        <f>B865-32*D865</f>
        <v>25</v>
      </c>
      <c r="D865" s="6">
        <f>INT(B865/32)</f>
        <v>26</v>
      </c>
      <c r="E865" s="7">
        <f>D865+C865</f>
        <v>51</v>
      </c>
      <c r="F865" s="2">
        <f>SIGN(_xlfn.BITAND(C865,16))</f>
        <v>1</v>
      </c>
      <c r="G865" s="2">
        <f>SIGN(_xlfn.BITAND(C865,8))</f>
        <v>1</v>
      </c>
      <c r="H865" s="2">
        <f>SIGN(_xlfn.BITAND(C865,4))</f>
        <v>0</v>
      </c>
      <c r="I865" s="2">
        <f>SIGN(_xlfn.BITAND(C865,2))</f>
        <v>0</v>
      </c>
      <c r="J865" s="2">
        <f>SIGN(_xlfn.BITAND(C865,1))</f>
        <v>1</v>
      </c>
      <c r="K865" s="1">
        <f>SIGN(_xlfn.BITAND(D865,16))</f>
        <v>1</v>
      </c>
      <c r="L865" s="1">
        <f>SIGN(_xlfn.BITAND(D865,8))</f>
        <v>1</v>
      </c>
      <c r="M865" s="1">
        <f>SIGN(_xlfn.BITAND(D865,4))</f>
        <v>0</v>
      </c>
      <c r="N865" s="1">
        <f>SIGN(_xlfn.BITAND(D865,2))</f>
        <v>1</v>
      </c>
      <c r="O865" s="1">
        <f>SIGN(_xlfn.BITAND(D865,1))</f>
        <v>0</v>
      </c>
      <c r="P865" s="5">
        <f>SIGN(_xlfn.BITAND(E865,32))</f>
        <v>1</v>
      </c>
      <c r="Q865" s="3">
        <f>SIGN(_xlfn.BITAND(E865,16))</f>
        <v>1</v>
      </c>
      <c r="R865" s="3">
        <f>SIGN(_xlfn.BITAND(E865,8))</f>
        <v>0</v>
      </c>
      <c r="S865" s="3">
        <f>SIGN(_xlfn.BITAND(E865,4))</f>
        <v>0</v>
      </c>
      <c r="T865" s="3">
        <f>SIGN(_xlfn.BITAND(E865,2))</f>
        <v>1</v>
      </c>
      <c r="U865" s="3">
        <f>SIGN(_xlfn.BITAND(E865,1))</f>
        <v>1</v>
      </c>
      <c r="V865" s="6">
        <f>J865+2*(I865+2*(H865+2*(G865+2*F865)))</f>
        <v>25</v>
      </c>
      <c r="W865" s="6">
        <f>O865+2*(N865+2*(M865+2*(L865+2*K865)))</f>
        <v>26</v>
      </c>
      <c r="X865" s="6">
        <f>U865+2*(T865+2*(S865+2*(R865+2*(Q865+2*P865))))</f>
        <v>51</v>
      </c>
      <c r="Y865" s="6">
        <f>W865+V865</f>
        <v>51</v>
      </c>
      <c r="Z865" s="6" t="str">
        <f t="shared" si="26"/>
        <v>OK</v>
      </c>
    </row>
    <row r="866" spans="2:26" x14ac:dyDescent="0.25">
      <c r="B866" s="6">
        <f t="shared" si="27"/>
        <v>858</v>
      </c>
      <c r="C866" s="7">
        <f>B866-32*D866</f>
        <v>26</v>
      </c>
      <c r="D866" s="6">
        <f>INT(B866/32)</f>
        <v>26</v>
      </c>
      <c r="E866" s="7">
        <f>D866+C866</f>
        <v>52</v>
      </c>
      <c r="F866" s="2">
        <f>SIGN(_xlfn.BITAND(C866,16))</f>
        <v>1</v>
      </c>
      <c r="G866" s="2">
        <f>SIGN(_xlfn.BITAND(C866,8))</f>
        <v>1</v>
      </c>
      <c r="H866" s="2">
        <f>SIGN(_xlfn.BITAND(C866,4))</f>
        <v>0</v>
      </c>
      <c r="I866" s="2">
        <f>SIGN(_xlfn.BITAND(C866,2))</f>
        <v>1</v>
      </c>
      <c r="J866" s="2">
        <f>SIGN(_xlfn.BITAND(C866,1))</f>
        <v>0</v>
      </c>
      <c r="K866" s="1">
        <f>SIGN(_xlfn.BITAND(D866,16))</f>
        <v>1</v>
      </c>
      <c r="L866" s="1">
        <f>SIGN(_xlfn.BITAND(D866,8))</f>
        <v>1</v>
      </c>
      <c r="M866" s="1">
        <f>SIGN(_xlfn.BITAND(D866,4))</f>
        <v>0</v>
      </c>
      <c r="N866" s="1">
        <f>SIGN(_xlfn.BITAND(D866,2))</f>
        <v>1</v>
      </c>
      <c r="O866" s="1">
        <f>SIGN(_xlfn.BITAND(D866,1))</f>
        <v>0</v>
      </c>
      <c r="P866" s="5">
        <f>SIGN(_xlfn.BITAND(E866,32))</f>
        <v>1</v>
      </c>
      <c r="Q866" s="3">
        <f>SIGN(_xlfn.BITAND(E866,16))</f>
        <v>1</v>
      </c>
      <c r="R866" s="3">
        <f>SIGN(_xlfn.BITAND(E866,8))</f>
        <v>0</v>
      </c>
      <c r="S866" s="3">
        <f>SIGN(_xlfn.BITAND(E866,4))</f>
        <v>1</v>
      </c>
      <c r="T866" s="3">
        <f>SIGN(_xlfn.BITAND(E866,2))</f>
        <v>0</v>
      </c>
      <c r="U866" s="3">
        <f>SIGN(_xlfn.BITAND(E866,1))</f>
        <v>0</v>
      </c>
      <c r="V866" s="6">
        <f>J866+2*(I866+2*(H866+2*(G866+2*F866)))</f>
        <v>26</v>
      </c>
      <c r="W866" s="6">
        <f>O866+2*(N866+2*(M866+2*(L866+2*K866)))</f>
        <v>26</v>
      </c>
      <c r="X866" s="6">
        <f>U866+2*(T866+2*(S866+2*(R866+2*(Q866+2*P866))))</f>
        <v>52</v>
      </c>
      <c r="Y866" s="6">
        <f>W866+V866</f>
        <v>52</v>
      </c>
      <c r="Z866" s="6" t="str">
        <f t="shared" si="26"/>
        <v>OK</v>
      </c>
    </row>
    <row r="867" spans="2:26" x14ac:dyDescent="0.25">
      <c r="B867" s="6">
        <f t="shared" si="27"/>
        <v>859</v>
      </c>
      <c r="C867" s="7">
        <f>B867-32*D867</f>
        <v>27</v>
      </c>
      <c r="D867" s="6">
        <f>INT(B867/32)</f>
        <v>26</v>
      </c>
      <c r="E867" s="7">
        <f>D867+C867</f>
        <v>53</v>
      </c>
      <c r="F867" s="2">
        <f>SIGN(_xlfn.BITAND(C867,16))</f>
        <v>1</v>
      </c>
      <c r="G867" s="2">
        <f>SIGN(_xlfn.BITAND(C867,8))</f>
        <v>1</v>
      </c>
      <c r="H867" s="2">
        <f>SIGN(_xlfn.BITAND(C867,4))</f>
        <v>0</v>
      </c>
      <c r="I867" s="2">
        <f>SIGN(_xlfn.BITAND(C867,2))</f>
        <v>1</v>
      </c>
      <c r="J867" s="2">
        <f>SIGN(_xlfn.BITAND(C867,1))</f>
        <v>1</v>
      </c>
      <c r="K867" s="1">
        <f>SIGN(_xlfn.BITAND(D867,16))</f>
        <v>1</v>
      </c>
      <c r="L867" s="1">
        <f>SIGN(_xlfn.BITAND(D867,8))</f>
        <v>1</v>
      </c>
      <c r="M867" s="1">
        <f>SIGN(_xlfn.BITAND(D867,4))</f>
        <v>0</v>
      </c>
      <c r="N867" s="1">
        <f>SIGN(_xlfn.BITAND(D867,2))</f>
        <v>1</v>
      </c>
      <c r="O867" s="1">
        <f>SIGN(_xlfn.BITAND(D867,1))</f>
        <v>0</v>
      </c>
      <c r="P867" s="5">
        <f>SIGN(_xlfn.BITAND(E867,32))</f>
        <v>1</v>
      </c>
      <c r="Q867" s="3">
        <f>SIGN(_xlfn.BITAND(E867,16))</f>
        <v>1</v>
      </c>
      <c r="R867" s="3">
        <f>SIGN(_xlfn.BITAND(E867,8))</f>
        <v>0</v>
      </c>
      <c r="S867" s="3">
        <f>SIGN(_xlfn.BITAND(E867,4))</f>
        <v>1</v>
      </c>
      <c r="T867" s="3">
        <f>SIGN(_xlfn.BITAND(E867,2))</f>
        <v>0</v>
      </c>
      <c r="U867" s="3">
        <f>SIGN(_xlfn.BITAND(E867,1))</f>
        <v>1</v>
      </c>
      <c r="V867" s="6">
        <f>J867+2*(I867+2*(H867+2*(G867+2*F867)))</f>
        <v>27</v>
      </c>
      <c r="W867" s="6">
        <f>O867+2*(N867+2*(M867+2*(L867+2*K867)))</f>
        <v>26</v>
      </c>
      <c r="X867" s="6">
        <f>U867+2*(T867+2*(S867+2*(R867+2*(Q867+2*P867))))</f>
        <v>53</v>
      </c>
      <c r="Y867" s="6">
        <f>W867+V867</f>
        <v>53</v>
      </c>
      <c r="Z867" s="6" t="str">
        <f t="shared" si="26"/>
        <v>OK</v>
      </c>
    </row>
    <row r="868" spans="2:26" x14ac:dyDescent="0.25">
      <c r="B868" s="6">
        <f t="shared" si="27"/>
        <v>860</v>
      </c>
      <c r="C868" s="7">
        <f>B868-32*D868</f>
        <v>28</v>
      </c>
      <c r="D868" s="6">
        <f>INT(B868/32)</f>
        <v>26</v>
      </c>
      <c r="E868" s="7">
        <f>D868+C868</f>
        <v>54</v>
      </c>
      <c r="F868" s="2">
        <f>SIGN(_xlfn.BITAND(C868,16))</f>
        <v>1</v>
      </c>
      <c r="G868" s="2">
        <f>SIGN(_xlfn.BITAND(C868,8))</f>
        <v>1</v>
      </c>
      <c r="H868" s="2">
        <f>SIGN(_xlfn.BITAND(C868,4))</f>
        <v>1</v>
      </c>
      <c r="I868" s="2">
        <f>SIGN(_xlfn.BITAND(C868,2))</f>
        <v>0</v>
      </c>
      <c r="J868" s="2">
        <f>SIGN(_xlfn.BITAND(C868,1))</f>
        <v>0</v>
      </c>
      <c r="K868" s="1">
        <f>SIGN(_xlfn.BITAND(D868,16))</f>
        <v>1</v>
      </c>
      <c r="L868" s="1">
        <f>SIGN(_xlfn.BITAND(D868,8))</f>
        <v>1</v>
      </c>
      <c r="M868" s="1">
        <f>SIGN(_xlfn.BITAND(D868,4))</f>
        <v>0</v>
      </c>
      <c r="N868" s="1">
        <f>SIGN(_xlfn.BITAND(D868,2))</f>
        <v>1</v>
      </c>
      <c r="O868" s="1">
        <f>SIGN(_xlfn.BITAND(D868,1))</f>
        <v>0</v>
      </c>
      <c r="P868" s="5">
        <f>SIGN(_xlfn.BITAND(E868,32))</f>
        <v>1</v>
      </c>
      <c r="Q868" s="3">
        <f>SIGN(_xlfn.BITAND(E868,16))</f>
        <v>1</v>
      </c>
      <c r="R868" s="3">
        <f>SIGN(_xlfn.BITAND(E868,8))</f>
        <v>0</v>
      </c>
      <c r="S868" s="3">
        <f>SIGN(_xlfn.BITAND(E868,4))</f>
        <v>1</v>
      </c>
      <c r="T868" s="3">
        <f>SIGN(_xlfn.BITAND(E868,2))</f>
        <v>1</v>
      </c>
      <c r="U868" s="3">
        <f>SIGN(_xlfn.BITAND(E868,1))</f>
        <v>0</v>
      </c>
      <c r="V868" s="6">
        <f>J868+2*(I868+2*(H868+2*(G868+2*F868)))</f>
        <v>28</v>
      </c>
      <c r="W868" s="6">
        <f>O868+2*(N868+2*(M868+2*(L868+2*K868)))</f>
        <v>26</v>
      </c>
      <c r="X868" s="6">
        <f>U868+2*(T868+2*(S868+2*(R868+2*(Q868+2*P868))))</f>
        <v>54</v>
      </c>
      <c r="Y868" s="6">
        <f>W868+V868</f>
        <v>54</v>
      </c>
      <c r="Z868" s="6" t="str">
        <f t="shared" si="26"/>
        <v>OK</v>
      </c>
    </row>
    <row r="869" spans="2:26" x14ac:dyDescent="0.25">
      <c r="B869" s="6">
        <f t="shared" si="27"/>
        <v>861</v>
      </c>
      <c r="C869" s="7">
        <f>B869-32*D869</f>
        <v>29</v>
      </c>
      <c r="D869" s="6">
        <f>INT(B869/32)</f>
        <v>26</v>
      </c>
      <c r="E869" s="7">
        <f>D869+C869</f>
        <v>55</v>
      </c>
      <c r="F869" s="2">
        <f>SIGN(_xlfn.BITAND(C869,16))</f>
        <v>1</v>
      </c>
      <c r="G869" s="2">
        <f>SIGN(_xlfn.BITAND(C869,8))</f>
        <v>1</v>
      </c>
      <c r="H869" s="2">
        <f>SIGN(_xlfn.BITAND(C869,4))</f>
        <v>1</v>
      </c>
      <c r="I869" s="2">
        <f>SIGN(_xlfn.BITAND(C869,2))</f>
        <v>0</v>
      </c>
      <c r="J869" s="2">
        <f>SIGN(_xlfn.BITAND(C869,1))</f>
        <v>1</v>
      </c>
      <c r="K869" s="1">
        <f>SIGN(_xlfn.BITAND(D869,16))</f>
        <v>1</v>
      </c>
      <c r="L869" s="1">
        <f>SIGN(_xlfn.BITAND(D869,8))</f>
        <v>1</v>
      </c>
      <c r="M869" s="1">
        <f>SIGN(_xlfn.BITAND(D869,4))</f>
        <v>0</v>
      </c>
      <c r="N869" s="1">
        <f>SIGN(_xlfn.BITAND(D869,2))</f>
        <v>1</v>
      </c>
      <c r="O869" s="1">
        <f>SIGN(_xlfn.BITAND(D869,1))</f>
        <v>0</v>
      </c>
      <c r="P869" s="5">
        <f>SIGN(_xlfn.BITAND(E869,32))</f>
        <v>1</v>
      </c>
      <c r="Q869" s="3">
        <f>SIGN(_xlfn.BITAND(E869,16))</f>
        <v>1</v>
      </c>
      <c r="R869" s="3">
        <f>SIGN(_xlfn.BITAND(E869,8))</f>
        <v>0</v>
      </c>
      <c r="S869" s="3">
        <f>SIGN(_xlfn.BITAND(E869,4))</f>
        <v>1</v>
      </c>
      <c r="T869" s="3">
        <f>SIGN(_xlfn.BITAND(E869,2))</f>
        <v>1</v>
      </c>
      <c r="U869" s="3">
        <f>SIGN(_xlfn.BITAND(E869,1))</f>
        <v>1</v>
      </c>
      <c r="V869" s="6">
        <f>J869+2*(I869+2*(H869+2*(G869+2*F869)))</f>
        <v>29</v>
      </c>
      <c r="W869" s="6">
        <f>O869+2*(N869+2*(M869+2*(L869+2*K869)))</f>
        <v>26</v>
      </c>
      <c r="X869" s="6">
        <f>U869+2*(T869+2*(S869+2*(R869+2*(Q869+2*P869))))</f>
        <v>55</v>
      </c>
      <c r="Y869" s="6">
        <f>W869+V869</f>
        <v>55</v>
      </c>
      <c r="Z869" s="6" t="str">
        <f t="shared" si="26"/>
        <v>OK</v>
      </c>
    </row>
    <row r="870" spans="2:26" x14ac:dyDescent="0.25">
      <c r="B870" s="6">
        <f t="shared" si="27"/>
        <v>862</v>
      </c>
      <c r="C870" s="7">
        <f>B870-32*D870</f>
        <v>30</v>
      </c>
      <c r="D870" s="6">
        <f>INT(B870/32)</f>
        <v>26</v>
      </c>
      <c r="E870" s="7">
        <f>D870+C870</f>
        <v>56</v>
      </c>
      <c r="F870" s="2">
        <f>SIGN(_xlfn.BITAND(C870,16))</f>
        <v>1</v>
      </c>
      <c r="G870" s="2">
        <f>SIGN(_xlfn.BITAND(C870,8))</f>
        <v>1</v>
      </c>
      <c r="H870" s="2">
        <f>SIGN(_xlfn.BITAND(C870,4))</f>
        <v>1</v>
      </c>
      <c r="I870" s="2">
        <f>SIGN(_xlfn.BITAND(C870,2))</f>
        <v>1</v>
      </c>
      <c r="J870" s="2">
        <f>SIGN(_xlfn.BITAND(C870,1))</f>
        <v>0</v>
      </c>
      <c r="K870" s="1">
        <f>SIGN(_xlfn.BITAND(D870,16))</f>
        <v>1</v>
      </c>
      <c r="L870" s="1">
        <f>SIGN(_xlfn.BITAND(D870,8))</f>
        <v>1</v>
      </c>
      <c r="M870" s="1">
        <f>SIGN(_xlfn.BITAND(D870,4))</f>
        <v>0</v>
      </c>
      <c r="N870" s="1">
        <f>SIGN(_xlfn.BITAND(D870,2))</f>
        <v>1</v>
      </c>
      <c r="O870" s="1">
        <f>SIGN(_xlfn.BITAND(D870,1))</f>
        <v>0</v>
      </c>
      <c r="P870" s="5">
        <f>SIGN(_xlfn.BITAND(E870,32))</f>
        <v>1</v>
      </c>
      <c r="Q870" s="3">
        <f>SIGN(_xlfn.BITAND(E870,16))</f>
        <v>1</v>
      </c>
      <c r="R870" s="3">
        <f>SIGN(_xlfn.BITAND(E870,8))</f>
        <v>1</v>
      </c>
      <c r="S870" s="3">
        <f>SIGN(_xlfn.BITAND(E870,4))</f>
        <v>0</v>
      </c>
      <c r="T870" s="3">
        <f>SIGN(_xlfn.BITAND(E870,2))</f>
        <v>0</v>
      </c>
      <c r="U870" s="3">
        <f>SIGN(_xlfn.BITAND(E870,1))</f>
        <v>0</v>
      </c>
      <c r="V870" s="6">
        <f>J870+2*(I870+2*(H870+2*(G870+2*F870)))</f>
        <v>30</v>
      </c>
      <c r="W870" s="6">
        <f>O870+2*(N870+2*(M870+2*(L870+2*K870)))</f>
        <v>26</v>
      </c>
      <c r="X870" s="6">
        <f>U870+2*(T870+2*(S870+2*(R870+2*(Q870+2*P870))))</f>
        <v>56</v>
      </c>
      <c r="Y870" s="6">
        <f>W870+V870</f>
        <v>56</v>
      </c>
      <c r="Z870" s="6" t="str">
        <f t="shared" si="26"/>
        <v>OK</v>
      </c>
    </row>
    <row r="871" spans="2:26" x14ac:dyDescent="0.25">
      <c r="B871" s="6">
        <f t="shared" si="27"/>
        <v>863</v>
      </c>
      <c r="C871" s="7">
        <f>B871-32*D871</f>
        <v>31</v>
      </c>
      <c r="D871" s="6">
        <f>INT(B871/32)</f>
        <v>26</v>
      </c>
      <c r="E871" s="7">
        <f>D871+C871</f>
        <v>57</v>
      </c>
      <c r="F871" s="2">
        <f>SIGN(_xlfn.BITAND(C871,16))</f>
        <v>1</v>
      </c>
      <c r="G871" s="2">
        <f>SIGN(_xlfn.BITAND(C871,8))</f>
        <v>1</v>
      </c>
      <c r="H871" s="2">
        <f>SIGN(_xlfn.BITAND(C871,4))</f>
        <v>1</v>
      </c>
      <c r="I871" s="2">
        <f>SIGN(_xlfn.BITAND(C871,2))</f>
        <v>1</v>
      </c>
      <c r="J871" s="2">
        <f>SIGN(_xlfn.BITAND(C871,1))</f>
        <v>1</v>
      </c>
      <c r="K871" s="1">
        <f>SIGN(_xlfn.BITAND(D871,16))</f>
        <v>1</v>
      </c>
      <c r="L871" s="1">
        <f>SIGN(_xlfn.BITAND(D871,8))</f>
        <v>1</v>
      </c>
      <c r="M871" s="1">
        <f>SIGN(_xlfn.BITAND(D871,4))</f>
        <v>0</v>
      </c>
      <c r="N871" s="1">
        <f>SIGN(_xlfn.BITAND(D871,2))</f>
        <v>1</v>
      </c>
      <c r="O871" s="1">
        <f>SIGN(_xlfn.BITAND(D871,1))</f>
        <v>0</v>
      </c>
      <c r="P871" s="5">
        <f>SIGN(_xlfn.BITAND(E871,32))</f>
        <v>1</v>
      </c>
      <c r="Q871" s="3">
        <f>SIGN(_xlfn.BITAND(E871,16))</f>
        <v>1</v>
      </c>
      <c r="R871" s="3">
        <f>SIGN(_xlfn.BITAND(E871,8))</f>
        <v>1</v>
      </c>
      <c r="S871" s="3">
        <f>SIGN(_xlfn.BITAND(E871,4))</f>
        <v>0</v>
      </c>
      <c r="T871" s="3">
        <f>SIGN(_xlfn.BITAND(E871,2))</f>
        <v>0</v>
      </c>
      <c r="U871" s="3">
        <f>SIGN(_xlfn.BITAND(E871,1))</f>
        <v>1</v>
      </c>
      <c r="V871" s="6">
        <f>J871+2*(I871+2*(H871+2*(G871+2*F871)))</f>
        <v>31</v>
      </c>
      <c r="W871" s="6">
        <f>O871+2*(N871+2*(M871+2*(L871+2*K871)))</f>
        <v>26</v>
      </c>
      <c r="X871" s="6">
        <f>U871+2*(T871+2*(S871+2*(R871+2*(Q871+2*P871))))</f>
        <v>57</v>
      </c>
      <c r="Y871" s="6">
        <f>W871+V871</f>
        <v>57</v>
      </c>
      <c r="Z871" s="6" t="str">
        <f t="shared" si="26"/>
        <v>OK</v>
      </c>
    </row>
    <row r="872" spans="2:26" x14ac:dyDescent="0.25">
      <c r="B872" s="6">
        <f t="shared" si="27"/>
        <v>864</v>
      </c>
      <c r="C872" s="7">
        <f>B872-32*D872</f>
        <v>0</v>
      </c>
      <c r="D872" s="6">
        <f>INT(B872/32)</f>
        <v>27</v>
      </c>
      <c r="E872" s="7">
        <f>D872+C872</f>
        <v>27</v>
      </c>
      <c r="F872" s="2">
        <f>SIGN(_xlfn.BITAND(C872,16))</f>
        <v>0</v>
      </c>
      <c r="G872" s="2">
        <f>SIGN(_xlfn.BITAND(C872,8))</f>
        <v>0</v>
      </c>
      <c r="H872" s="2">
        <f>SIGN(_xlfn.BITAND(C872,4))</f>
        <v>0</v>
      </c>
      <c r="I872" s="2">
        <f>SIGN(_xlfn.BITAND(C872,2))</f>
        <v>0</v>
      </c>
      <c r="J872" s="2">
        <f>SIGN(_xlfn.BITAND(C872,1))</f>
        <v>0</v>
      </c>
      <c r="K872" s="1">
        <f>SIGN(_xlfn.BITAND(D872,16))</f>
        <v>1</v>
      </c>
      <c r="L872" s="1">
        <f>SIGN(_xlfn.BITAND(D872,8))</f>
        <v>1</v>
      </c>
      <c r="M872" s="1">
        <f>SIGN(_xlfn.BITAND(D872,4))</f>
        <v>0</v>
      </c>
      <c r="N872" s="1">
        <f>SIGN(_xlfn.BITAND(D872,2))</f>
        <v>1</v>
      </c>
      <c r="O872" s="1">
        <f>SIGN(_xlfn.BITAND(D872,1))</f>
        <v>1</v>
      </c>
      <c r="P872" s="5">
        <f>SIGN(_xlfn.BITAND(E872,32))</f>
        <v>0</v>
      </c>
      <c r="Q872" s="3">
        <f>SIGN(_xlfn.BITAND(E872,16))</f>
        <v>1</v>
      </c>
      <c r="R872" s="3">
        <f>SIGN(_xlfn.BITAND(E872,8))</f>
        <v>1</v>
      </c>
      <c r="S872" s="3">
        <f>SIGN(_xlfn.BITAND(E872,4))</f>
        <v>0</v>
      </c>
      <c r="T872" s="3">
        <f>SIGN(_xlfn.BITAND(E872,2))</f>
        <v>1</v>
      </c>
      <c r="U872" s="3">
        <f>SIGN(_xlfn.BITAND(E872,1))</f>
        <v>1</v>
      </c>
      <c r="V872" s="6">
        <f>J872+2*(I872+2*(H872+2*(G872+2*F872)))</f>
        <v>0</v>
      </c>
      <c r="W872" s="6">
        <f>O872+2*(N872+2*(M872+2*(L872+2*K872)))</f>
        <v>27</v>
      </c>
      <c r="X872" s="6">
        <f>U872+2*(T872+2*(S872+2*(R872+2*(Q872+2*P872))))</f>
        <v>27</v>
      </c>
      <c r="Y872" s="6">
        <f>W872+V872</f>
        <v>27</v>
      </c>
      <c r="Z872" s="6" t="str">
        <f t="shared" si="26"/>
        <v>OK</v>
      </c>
    </row>
    <row r="873" spans="2:26" x14ac:dyDescent="0.25">
      <c r="B873" s="6">
        <f t="shared" si="27"/>
        <v>865</v>
      </c>
      <c r="C873" s="7">
        <f>B873-32*D873</f>
        <v>1</v>
      </c>
      <c r="D873" s="6">
        <f>INT(B873/32)</f>
        <v>27</v>
      </c>
      <c r="E873" s="7">
        <f>D873+C873</f>
        <v>28</v>
      </c>
      <c r="F873" s="2">
        <f>SIGN(_xlfn.BITAND(C873,16))</f>
        <v>0</v>
      </c>
      <c r="G873" s="2">
        <f>SIGN(_xlfn.BITAND(C873,8))</f>
        <v>0</v>
      </c>
      <c r="H873" s="2">
        <f>SIGN(_xlfn.BITAND(C873,4))</f>
        <v>0</v>
      </c>
      <c r="I873" s="2">
        <f>SIGN(_xlfn.BITAND(C873,2))</f>
        <v>0</v>
      </c>
      <c r="J873" s="2">
        <f>SIGN(_xlfn.BITAND(C873,1))</f>
        <v>1</v>
      </c>
      <c r="K873" s="1">
        <f>SIGN(_xlfn.BITAND(D873,16))</f>
        <v>1</v>
      </c>
      <c r="L873" s="1">
        <f>SIGN(_xlfn.BITAND(D873,8))</f>
        <v>1</v>
      </c>
      <c r="M873" s="1">
        <f>SIGN(_xlfn.BITAND(D873,4))</f>
        <v>0</v>
      </c>
      <c r="N873" s="1">
        <f>SIGN(_xlfn.BITAND(D873,2))</f>
        <v>1</v>
      </c>
      <c r="O873" s="1">
        <f>SIGN(_xlfn.BITAND(D873,1))</f>
        <v>1</v>
      </c>
      <c r="P873" s="5">
        <f>SIGN(_xlfn.BITAND(E873,32))</f>
        <v>0</v>
      </c>
      <c r="Q873" s="3">
        <f>SIGN(_xlfn.BITAND(E873,16))</f>
        <v>1</v>
      </c>
      <c r="R873" s="3">
        <f>SIGN(_xlfn.BITAND(E873,8))</f>
        <v>1</v>
      </c>
      <c r="S873" s="3">
        <f>SIGN(_xlfn.BITAND(E873,4))</f>
        <v>1</v>
      </c>
      <c r="T873" s="3">
        <f>SIGN(_xlfn.BITAND(E873,2))</f>
        <v>0</v>
      </c>
      <c r="U873" s="3">
        <f>SIGN(_xlfn.BITAND(E873,1))</f>
        <v>0</v>
      </c>
      <c r="V873" s="6">
        <f>J873+2*(I873+2*(H873+2*(G873+2*F873)))</f>
        <v>1</v>
      </c>
      <c r="W873" s="6">
        <f>O873+2*(N873+2*(M873+2*(L873+2*K873)))</f>
        <v>27</v>
      </c>
      <c r="X873" s="6">
        <f>U873+2*(T873+2*(S873+2*(R873+2*(Q873+2*P873))))</f>
        <v>28</v>
      </c>
      <c r="Y873" s="6">
        <f>W873+V873</f>
        <v>28</v>
      </c>
      <c r="Z873" s="6" t="str">
        <f t="shared" si="26"/>
        <v>OK</v>
      </c>
    </row>
    <row r="874" spans="2:26" x14ac:dyDescent="0.25">
      <c r="B874" s="6">
        <f t="shared" si="27"/>
        <v>866</v>
      </c>
      <c r="C874" s="7">
        <f>B874-32*D874</f>
        <v>2</v>
      </c>
      <c r="D874" s="6">
        <f>INT(B874/32)</f>
        <v>27</v>
      </c>
      <c r="E874" s="7">
        <f>D874+C874</f>
        <v>29</v>
      </c>
      <c r="F874" s="2">
        <f>SIGN(_xlfn.BITAND(C874,16))</f>
        <v>0</v>
      </c>
      <c r="G874" s="2">
        <f>SIGN(_xlfn.BITAND(C874,8))</f>
        <v>0</v>
      </c>
      <c r="H874" s="2">
        <f>SIGN(_xlfn.BITAND(C874,4))</f>
        <v>0</v>
      </c>
      <c r="I874" s="2">
        <f>SIGN(_xlfn.BITAND(C874,2))</f>
        <v>1</v>
      </c>
      <c r="J874" s="2">
        <f>SIGN(_xlfn.BITAND(C874,1))</f>
        <v>0</v>
      </c>
      <c r="K874" s="1">
        <f>SIGN(_xlfn.BITAND(D874,16))</f>
        <v>1</v>
      </c>
      <c r="L874" s="1">
        <f>SIGN(_xlfn.BITAND(D874,8))</f>
        <v>1</v>
      </c>
      <c r="M874" s="1">
        <f>SIGN(_xlfn.BITAND(D874,4))</f>
        <v>0</v>
      </c>
      <c r="N874" s="1">
        <f>SIGN(_xlfn.BITAND(D874,2))</f>
        <v>1</v>
      </c>
      <c r="O874" s="1">
        <f>SIGN(_xlfn.BITAND(D874,1))</f>
        <v>1</v>
      </c>
      <c r="P874" s="5">
        <f>SIGN(_xlfn.BITAND(E874,32))</f>
        <v>0</v>
      </c>
      <c r="Q874" s="3">
        <f>SIGN(_xlfn.BITAND(E874,16))</f>
        <v>1</v>
      </c>
      <c r="R874" s="3">
        <f>SIGN(_xlfn.BITAND(E874,8))</f>
        <v>1</v>
      </c>
      <c r="S874" s="3">
        <f>SIGN(_xlfn.BITAND(E874,4))</f>
        <v>1</v>
      </c>
      <c r="T874" s="3">
        <f>SIGN(_xlfn.BITAND(E874,2))</f>
        <v>0</v>
      </c>
      <c r="U874" s="3">
        <f>SIGN(_xlfn.BITAND(E874,1))</f>
        <v>1</v>
      </c>
      <c r="V874" s="6">
        <f>J874+2*(I874+2*(H874+2*(G874+2*F874)))</f>
        <v>2</v>
      </c>
      <c r="W874" s="6">
        <f>O874+2*(N874+2*(M874+2*(L874+2*K874)))</f>
        <v>27</v>
      </c>
      <c r="X874" s="6">
        <f>U874+2*(T874+2*(S874+2*(R874+2*(Q874+2*P874))))</f>
        <v>29</v>
      </c>
      <c r="Y874" s="6">
        <f>W874+V874</f>
        <v>29</v>
      </c>
      <c r="Z874" s="6" t="str">
        <f t="shared" si="26"/>
        <v>OK</v>
      </c>
    </row>
    <row r="875" spans="2:26" x14ac:dyDescent="0.25">
      <c r="B875" s="6">
        <f t="shared" si="27"/>
        <v>867</v>
      </c>
      <c r="C875" s="7">
        <f>B875-32*D875</f>
        <v>3</v>
      </c>
      <c r="D875" s="6">
        <f>INT(B875/32)</f>
        <v>27</v>
      </c>
      <c r="E875" s="7">
        <f>D875+C875</f>
        <v>30</v>
      </c>
      <c r="F875" s="2">
        <f>SIGN(_xlfn.BITAND(C875,16))</f>
        <v>0</v>
      </c>
      <c r="G875" s="2">
        <f>SIGN(_xlfn.BITAND(C875,8))</f>
        <v>0</v>
      </c>
      <c r="H875" s="2">
        <f>SIGN(_xlfn.BITAND(C875,4))</f>
        <v>0</v>
      </c>
      <c r="I875" s="2">
        <f>SIGN(_xlfn.BITAND(C875,2))</f>
        <v>1</v>
      </c>
      <c r="J875" s="2">
        <f>SIGN(_xlfn.BITAND(C875,1))</f>
        <v>1</v>
      </c>
      <c r="K875" s="1">
        <f>SIGN(_xlfn.BITAND(D875,16))</f>
        <v>1</v>
      </c>
      <c r="L875" s="1">
        <f>SIGN(_xlfn.BITAND(D875,8))</f>
        <v>1</v>
      </c>
      <c r="M875" s="1">
        <f>SIGN(_xlfn.BITAND(D875,4))</f>
        <v>0</v>
      </c>
      <c r="N875" s="1">
        <f>SIGN(_xlfn.BITAND(D875,2))</f>
        <v>1</v>
      </c>
      <c r="O875" s="1">
        <f>SIGN(_xlfn.BITAND(D875,1))</f>
        <v>1</v>
      </c>
      <c r="P875" s="5">
        <f>SIGN(_xlfn.BITAND(E875,32))</f>
        <v>0</v>
      </c>
      <c r="Q875" s="3">
        <f>SIGN(_xlfn.BITAND(E875,16))</f>
        <v>1</v>
      </c>
      <c r="R875" s="3">
        <f>SIGN(_xlfn.BITAND(E875,8))</f>
        <v>1</v>
      </c>
      <c r="S875" s="3">
        <f>SIGN(_xlfn.BITAND(E875,4))</f>
        <v>1</v>
      </c>
      <c r="T875" s="3">
        <f>SIGN(_xlfn.BITAND(E875,2))</f>
        <v>1</v>
      </c>
      <c r="U875" s="3">
        <f>SIGN(_xlfn.BITAND(E875,1))</f>
        <v>0</v>
      </c>
      <c r="V875" s="6">
        <f>J875+2*(I875+2*(H875+2*(G875+2*F875)))</f>
        <v>3</v>
      </c>
      <c r="W875" s="6">
        <f>O875+2*(N875+2*(M875+2*(L875+2*K875)))</f>
        <v>27</v>
      </c>
      <c r="X875" s="6">
        <f>U875+2*(T875+2*(S875+2*(R875+2*(Q875+2*P875))))</f>
        <v>30</v>
      </c>
      <c r="Y875" s="6">
        <f>W875+V875</f>
        <v>30</v>
      </c>
      <c r="Z875" s="6" t="str">
        <f t="shared" si="26"/>
        <v>OK</v>
      </c>
    </row>
    <row r="876" spans="2:26" x14ac:dyDescent="0.25">
      <c r="B876" s="6">
        <f t="shared" si="27"/>
        <v>868</v>
      </c>
      <c r="C876" s="7">
        <f>B876-32*D876</f>
        <v>4</v>
      </c>
      <c r="D876" s="6">
        <f>INT(B876/32)</f>
        <v>27</v>
      </c>
      <c r="E876" s="7">
        <f>D876+C876</f>
        <v>31</v>
      </c>
      <c r="F876" s="2">
        <f>SIGN(_xlfn.BITAND(C876,16))</f>
        <v>0</v>
      </c>
      <c r="G876" s="2">
        <f>SIGN(_xlfn.BITAND(C876,8))</f>
        <v>0</v>
      </c>
      <c r="H876" s="2">
        <f>SIGN(_xlfn.BITAND(C876,4))</f>
        <v>1</v>
      </c>
      <c r="I876" s="2">
        <f>SIGN(_xlfn.BITAND(C876,2))</f>
        <v>0</v>
      </c>
      <c r="J876" s="2">
        <f>SIGN(_xlfn.BITAND(C876,1))</f>
        <v>0</v>
      </c>
      <c r="K876" s="1">
        <f>SIGN(_xlfn.BITAND(D876,16))</f>
        <v>1</v>
      </c>
      <c r="L876" s="1">
        <f>SIGN(_xlfn.BITAND(D876,8))</f>
        <v>1</v>
      </c>
      <c r="M876" s="1">
        <f>SIGN(_xlfn.BITAND(D876,4))</f>
        <v>0</v>
      </c>
      <c r="N876" s="1">
        <f>SIGN(_xlfn.BITAND(D876,2))</f>
        <v>1</v>
      </c>
      <c r="O876" s="1">
        <f>SIGN(_xlfn.BITAND(D876,1))</f>
        <v>1</v>
      </c>
      <c r="P876" s="5">
        <f>SIGN(_xlfn.BITAND(E876,32))</f>
        <v>0</v>
      </c>
      <c r="Q876" s="3">
        <f>SIGN(_xlfn.BITAND(E876,16))</f>
        <v>1</v>
      </c>
      <c r="R876" s="3">
        <f>SIGN(_xlfn.BITAND(E876,8))</f>
        <v>1</v>
      </c>
      <c r="S876" s="3">
        <f>SIGN(_xlfn.BITAND(E876,4))</f>
        <v>1</v>
      </c>
      <c r="T876" s="3">
        <f>SIGN(_xlfn.BITAND(E876,2))</f>
        <v>1</v>
      </c>
      <c r="U876" s="3">
        <f>SIGN(_xlfn.BITAND(E876,1))</f>
        <v>1</v>
      </c>
      <c r="V876" s="6">
        <f>J876+2*(I876+2*(H876+2*(G876+2*F876)))</f>
        <v>4</v>
      </c>
      <c r="W876" s="6">
        <f>O876+2*(N876+2*(M876+2*(L876+2*K876)))</f>
        <v>27</v>
      </c>
      <c r="X876" s="6">
        <f>U876+2*(T876+2*(S876+2*(R876+2*(Q876+2*P876))))</f>
        <v>31</v>
      </c>
      <c r="Y876" s="6">
        <f>W876+V876</f>
        <v>31</v>
      </c>
      <c r="Z876" s="6" t="str">
        <f t="shared" si="26"/>
        <v>OK</v>
      </c>
    </row>
    <row r="877" spans="2:26" x14ac:dyDescent="0.25">
      <c r="B877" s="6">
        <f t="shared" si="27"/>
        <v>869</v>
      </c>
      <c r="C877" s="7">
        <f>B877-32*D877</f>
        <v>5</v>
      </c>
      <c r="D877" s="6">
        <f>INT(B877/32)</f>
        <v>27</v>
      </c>
      <c r="E877" s="7">
        <f>D877+C877</f>
        <v>32</v>
      </c>
      <c r="F877" s="2">
        <f>SIGN(_xlfn.BITAND(C877,16))</f>
        <v>0</v>
      </c>
      <c r="G877" s="2">
        <f>SIGN(_xlfn.BITAND(C877,8))</f>
        <v>0</v>
      </c>
      <c r="H877" s="2">
        <f>SIGN(_xlfn.BITAND(C877,4))</f>
        <v>1</v>
      </c>
      <c r="I877" s="2">
        <f>SIGN(_xlfn.BITAND(C877,2))</f>
        <v>0</v>
      </c>
      <c r="J877" s="2">
        <f>SIGN(_xlfn.BITAND(C877,1))</f>
        <v>1</v>
      </c>
      <c r="K877" s="1">
        <f>SIGN(_xlfn.BITAND(D877,16))</f>
        <v>1</v>
      </c>
      <c r="L877" s="1">
        <f>SIGN(_xlfn.BITAND(D877,8))</f>
        <v>1</v>
      </c>
      <c r="M877" s="1">
        <f>SIGN(_xlfn.BITAND(D877,4))</f>
        <v>0</v>
      </c>
      <c r="N877" s="1">
        <f>SIGN(_xlfn.BITAND(D877,2))</f>
        <v>1</v>
      </c>
      <c r="O877" s="1">
        <f>SIGN(_xlfn.BITAND(D877,1))</f>
        <v>1</v>
      </c>
      <c r="P877" s="5">
        <f>SIGN(_xlfn.BITAND(E877,32))</f>
        <v>1</v>
      </c>
      <c r="Q877" s="3">
        <f>SIGN(_xlfn.BITAND(E877,16))</f>
        <v>0</v>
      </c>
      <c r="R877" s="3">
        <f>SIGN(_xlfn.BITAND(E877,8))</f>
        <v>0</v>
      </c>
      <c r="S877" s="3">
        <f>SIGN(_xlfn.BITAND(E877,4))</f>
        <v>0</v>
      </c>
      <c r="T877" s="3">
        <f>SIGN(_xlfn.BITAND(E877,2))</f>
        <v>0</v>
      </c>
      <c r="U877" s="3">
        <f>SIGN(_xlfn.BITAND(E877,1))</f>
        <v>0</v>
      </c>
      <c r="V877" s="6">
        <f>J877+2*(I877+2*(H877+2*(G877+2*F877)))</f>
        <v>5</v>
      </c>
      <c r="W877" s="6">
        <f>O877+2*(N877+2*(M877+2*(L877+2*K877)))</f>
        <v>27</v>
      </c>
      <c r="X877" s="6">
        <f>U877+2*(T877+2*(S877+2*(R877+2*(Q877+2*P877))))</f>
        <v>32</v>
      </c>
      <c r="Y877" s="6">
        <f>W877+V877</f>
        <v>32</v>
      </c>
      <c r="Z877" s="6" t="str">
        <f t="shared" si="26"/>
        <v>OK</v>
      </c>
    </row>
    <row r="878" spans="2:26" x14ac:dyDescent="0.25">
      <c r="B878" s="6">
        <f t="shared" si="27"/>
        <v>870</v>
      </c>
      <c r="C878" s="7">
        <f>B878-32*D878</f>
        <v>6</v>
      </c>
      <c r="D878" s="6">
        <f>INT(B878/32)</f>
        <v>27</v>
      </c>
      <c r="E878" s="7">
        <f>D878+C878</f>
        <v>33</v>
      </c>
      <c r="F878" s="2">
        <f>SIGN(_xlfn.BITAND(C878,16))</f>
        <v>0</v>
      </c>
      <c r="G878" s="2">
        <f>SIGN(_xlfn.BITAND(C878,8))</f>
        <v>0</v>
      </c>
      <c r="H878" s="2">
        <f>SIGN(_xlfn.BITAND(C878,4))</f>
        <v>1</v>
      </c>
      <c r="I878" s="2">
        <f>SIGN(_xlfn.BITAND(C878,2))</f>
        <v>1</v>
      </c>
      <c r="J878" s="2">
        <f>SIGN(_xlfn.BITAND(C878,1))</f>
        <v>0</v>
      </c>
      <c r="K878" s="1">
        <f>SIGN(_xlfn.BITAND(D878,16))</f>
        <v>1</v>
      </c>
      <c r="L878" s="1">
        <f>SIGN(_xlfn.BITAND(D878,8))</f>
        <v>1</v>
      </c>
      <c r="M878" s="1">
        <f>SIGN(_xlfn.BITAND(D878,4))</f>
        <v>0</v>
      </c>
      <c r="N878" s="1">
        <f>SIGN(_xlfn.BITAND(D878,2))</f>
        <v>1</v>
      </c>
      <c r="O878" s="1">
        <f>SIGN(_xlfn.BITAND(D878,1))</f>
        <v>1</v>
      </c>
      <c r="P878" s="5">
        <f>SIGN(_xlfn.BITAND(E878,32))</f>
        <v>1</v>
      </c>
      <c r="Q878" s="3">
        <f>SIGN(_xlfn.BITAND(E878,16))</f>
        <v>0</v>
      </c>
      <c r="R878" s="3">
        <f>SIGN(_xlfn.BITAND(E878,8))</f>
        <v>0</v>
      </c>
      <c r="S878" s="3">
        <f>SIGN(_xlfn.BITAND(E878,4))</f>
        <v>0</v>
      </c>
      <c r="T878" s="3">
        <f>SIGN(_xlfn.BITAND(E878,2))</f>
        <v>0</v>
      </c>
      <c r="U878" s="3">
        <f>SIGN(_xlfn.BITAND(E878,1))</f>
        <v>1</v>
      </c>
      <c r="V878" s="6">
        <f>J878+2*(I878+2*(H878+2*(G878+2*F878)))</f>
        <v>6</v>
      </c>
      <c r="W878" s="6">
        <f>O878+2*(N878+2*(M878+2*(L878+2*K878)))</f>
        <v>27</v>
      </c>
      <c r="X878" s="6">
        <f>U878+2*(T878+2*(S878+2*(R878+2*(Q878+2*P878))))</f>
        <v>33</v>
      </c>
      <c r="Y878" s="6">
        <f>W878+V878</f>
        <v>33</v>
      </c>
      <c r="Z878" s="6" t="str">
        <f t="shared" si="26"/>
        <v>OK</v>
      </c>
    </row>
    <row r="879" spans="2:26" x14ac:dyDescent="0.25">
      <c r="B879" s="6">
        <f t="shared" si="27"/>
        <v>871</v>
      </c>
      <c r="C879" s="7">
        <f>B879-32*D879</f>
        <v>7</v>
      </c>
      <c r="D879" s="6">
        <f>INT(B879/32)</f>
        <v>27</v>
      </c>
      <c r="E879" s="7">
        <f>D879+C879</f>
        <v>34</v>
      </c>
      <c r="F879" s="2">
        <f>SIGN(_xlfn.BITAND(C879,16))</f>
        <v>0</v>
      </c>
      <c r="G879" s="2">
        <f>SIGN(_xlfn.BITAND(C879,8))</f>
        <v>0</v>
      </c>
      <c r="H879" s="2">
        <f>SIGN(_xlfn.BITAND(C879,4))</f>
        <v>1</v>
      </c>
      <c r="I879" s="2">
        <f>SIGN(_xlfn.BITAND(C879,2))</f>
        <v>1</v>
      </c>
      <c r="J879" s="2">
        <f>SIGN(_xlfn.BITAND(C879,1))</f>
        <v>1</v>
      </c>
      <c r="K879" s="1">
        <f>SIGN(_xlfn.BITAND(D879,16))</f>
        <v>1</v>
      </c>
      <c r="L879" s="1">
        <f>SIGN(_xlfn.BITAND(D879,8))</f>
        <v>1</v>
      </c>
      <c r="M879" s="1">
        <f>SIGN(_xlfn.BITAND(D879,4))</f>
        <v>0</v>
      </c>
      <c r="N879" s="1">
        <f>SIGN(_xlfn.BITAND(D879,2))</f>
        <v>1</v>
      </c>
      <c r="O879" s="1">
        <f>SIGN(_xlfn.BITAND(D879,1))</f>
        <v>1</v>
      </c>
      <c r="P879" s="5">
        <f>SIGN(_xlfn.BITAND(E879,32))</f>
        <v>1</v>
      </c>
      <c r="Q879" s="3">
        <f>SIGN(_xlfn.BITAND(E879,16))</f>
        <v>0</v>
      </c>
      <c r="R879" s="3">
        <f>SIGN(_xlfn.BITAND(E879,8))</f>
        <v>0</v>
      </c>
      <c r="S879" s="3">
        <f>SIGN(_xlfn.BITAND(E879,4))</f>
        <v>0</v>
      </c>
      <c r="T879" s="3">
        <f>SIGN(_xlfn.BITAND(E879,2))</f>
        <v>1</v>
      </c>
      <c r="U879" s="3">
        <f>SIGN(_xlfn.BITAND(E879,1))</f>
        <v>0</v>
      </c>
      <c r="V879" s="6">
        <f>J879+2*(I879+2*(H879+2*(G879+2*F879)))</f>
        <v>7</v>
      </c>
      <c r="W879" s="6">
        <f>O879+2*(N879+2*(M879+2*(L879+2*K879)))</f>
        <v>27</v>
      </c>
      <c r="X879" s="6">
        <f>U879+2*(T879+2*(S879+2*(R879+2*(Q879+2*P879))))</f>
        <v>34</v>
      </c>
      <c r="Y879" s="6">
        <f>W879+V879</f>
        <v>34</v>
      </c>
      <c r="Z879" s="6" t="str">
        <f t="shared" si="26"/>
        <v>OK</v>
      </c>
    </row>
    <row r="880" spans="2:26" x14ac:dyDescent="0.25">
      <c r="B880" s="6">
        <f t="shared" si="27"/>
        <v>872</v>
      </c>
      <c r="C880" s="7">
        <f>B880-32*D880</f>
        <v>8</v>
      </c>
      <c r="D880" s="6">
        <f>INT(B880/32)</f>
        <v>27</v>
      </c>
      <c r="E880" s="7">
        <f>D880+C880</f>
        <v>35</v>
      </c>
      <c r="F880" s="2">
        <f>SIGN(_xlfn.BITAND(C880,16))</f>
        <v>0</v>
      </c>
      <c r="G880" s="2">
        <f>SIGN(_xlfn.BITAND(C880,8))</f>
        <v>1</v>
      </c>
      <c r="H880" s="2">
        <f>SIGN(_xlfn.BITAND(C880,4))</f>
        <v>0</v>
      </c>
      <c r="I880" s="2">
        <f>SIGN(_xlfn.BITAND(C880,2))</f>
        <v>0</v>
      </c>
      <c r="J880" s="2">
        <f>SIGN(_xlfn.BITAND(C880,1))</f>
        <v>0</v>
      </c>
      <c r="K880" s="1">
        <f>SIGN(_xlfn.BITAND(D880,16))</f>
        <v>1</v>
      </c>
      <c r="L880" s="1">
        <f>SIGN(_xlfn.BITAND(D880,8))</f>
        <v>1</v>
      </c>
      <c r="M880" s="1">
        <f>SIGN(_xlfn.BITAND(D880,4))</f>
        <v>0</v>
      </c>
      <c r="N880" s="1">
        <f>SIGN(_xlfn.BITAND(D880,2))</f>
        <v>1</v>
      </c>
      <c r="O880" s="1">
        <f>SIGN(_xlfn.BITAND(D880,1))</f>
        <v>1</v>
      </c>
      <c r="P880" s="5">
        <f>SIGN(_xlfn.BITAND(E880,32))</f>
        <v>1</v>
      </c>
      <c r="Q880" s="3">
        <f>SIGN(_xlfn.BITAND(E880,16))</f>
        <v>0</v>
      </c>
      <c r="R880" s="3">
        <f>SIGN(_xlfn.BITAND(E880,8))</f>
        <v>0</v>
      </c>
      <c r="S880" s="3">
        <f>SIGN(_xlfn.BITAND(E880,4))</f>
        <v>0</v>
      </c>
      <c r="T880" s="3">
        <f>SIGN(_xlfn.BITAND(E880,2))</f>
        <v>1</v>
      </c>
      <c r="U880" s="3">
        <f>SIGN(_xlfn.BITAND(E880,1))</f>
        <v>1</v>
      </c>
      <c r="V880" s="6">
        <f>J880+2*(I880+2*(H880+2*(G880+2*F880)))</f>
        <v>8</v>
      </c>
      <c r="W880" s="6">
        <f>O880+2*(N880+2*(M880+2*(L880+2*K880)))</f>
        <v>27</v>
      </c>
      <c r="X880" s="6">
        <f>U880+2*(T880+2*(S880+2*(R880+2*(Q880+2*P880))))</f>
        <v>35</v>
      </c>
      <c r="Y880" s="6">
        <f>W880+V880</f>
        <v>35</v>
      </c>
      <c r="Z880" s="6" t="str">
        <f t="shared" si="26"/>
        <v>OK</v>
      </c>
    </row>
    <row r="881" spans="2:26" x14ac:dyDescent="0.25">
      <c r="B881" s="6">
        <f t="shared" si="27"/>
        <v>873</v>
      </c>
      <c r="C881" s="7">
        <f>B881-32*D881</f>
        <v>9</v>
      </c>
      <c r="D881" s="6">
        <f>INT(B881/32)</f>
        <v>27</v>
      </c>
      <c r="E881" s="7">
        <f>D881+C881</f>
        <v>36</v>
      </c>
      <c r="F881" s="2">
        <f>SIGN(_xlfn.BITAND(C881,16))</f>
        <v>0</v>
      </c>
      <c r="G881" s="2">
        <f>SIGN(_xlfn.BITAND(C881,8))</f>
        <v>1</v>
      </c>
      <c r="H881" s="2">
        <f>SIGN(_xlfn.BITAND(C881,4))</f>
        <v>0</v>
      </c>
      <c r="I881" s="2">
        <f>SIGN(_xlfn.BITAND(C881,2))</f>
        <v>0</v>
      </c>
      <c r="J881" s="2">
        <f>SIGN(_xlfn.BITAND(C881,1))</f>
        <v>1</v>
      </c>
      <c r="K881" s="1">
        <f>SIGN(_xlfn.BITAND(D881,16))</f>
        <v>1</v>
      </c>
      <c r="L881" s="1">
        <f>SIGN(_xlfn.BITAND(D881,8))</f>
        <v>1</v>
      </c>
      <c r="M881" s="1">
        <f>SIGN(_xlfn.BITAND(D881,4))</f>
        <v>0</v>
      </c>
      <c r="N881" s="1">
        <f>SIGN(_xlfn.BITAND(D881,2))</f>
        <v>1</v>
      </c>
      <c r="O881" s="1">
        <f>SIGN(_xlfn.BITAND(D881,1))</f>
        <v>1</v>
      </c>
      <c r="P881" s="5">
        <f>SIGN(_xlfn.BITAND(E881,32))</f>
        <v>1</v>
      </c>
      <c r="Q881" s="3">
        <f>SIGN(_xlfn.BITAND(E881,16))</f>
        <v>0</v>
      </c>
      <c r="R881" s="3">
        <f>SIGN(_xlfn.BITAND(E881,8))</f>
        <v>0</v>
      </c>
      <c r="S881" s="3">
        <f>SIGN(_xlfn.BITAND(E881,4))</f>
        <v>1</v>
      </c>
      <c r="T881" s="3">
        <f>SIGN(_xlfn.BITAND(E881,2))</f>
        <v>0</v>
      </c>
      <c r="U881" s="3">
        <f>SIGN(_xlfn.BITAND(E881,1))</f>
        <v>0</v>
      </c>
      <c r="V881" s="6">
        <f>J881+2*(I881+2*(H881+2*(G881+2*F881)))</f>
        <v>9</v>
      </c>
      <c r="W881" s="6">
        <f>O881+2*(N881+2*(M881+2*(L881+2*K881)))</f>
        <v>27</v>
      </c>
      <c r="X881" s="6">
        <f>U881+2*(T881+2*(S881+2*(R881+2*(Q881+2*P881))))</f>
        <v>36</v>
      </c>
      <c r="Y881" s="6">
        <f>W881+V881</f>
        <v>36</v>
      </c>
      <c r="Z881" s="6" t="str">
        <f t="shared" si="26"/>
        <v>OK</v>
      </c>
    </row>
    <row r="882" spans="2:26" x14ac:dyDescent="0.25">
      <c r="B882" s="6">
        <f t="shared" si="27"/>
        <v>874</v>
      </c>
      <c r="C882" s="7">
        <f>B882-32*D882</f>
        <v>10</v>
      </c>
      <c r="D882" s="6">
        <f>INT(B882/32)</f>
        <v>27</v>
      </c>
      <c r="E882" s="7">
        <f>D882+C882</f>
        <v>37</v>
      </c>
      <c r="F882" s="2">
        <f>SIGN(_xlfn.BITAND(C882,16))</f>
        <v>0</v>
      </c>
      <c r="G882" s="2">
        <f>SIGN(_xlfn.BITAND(C882,8))</f>
        <v>1</v>
      </c>
      <c r="H882" s="2">
        <f>SIGN(_xlfn.BITAND(C882,4))</f>
        <v>0</v>
      </c>
      <c r="I882" s="2">
        <f>SIGN(_xlfn.BITAND(C882,2))</f>
        <v>1</v>
      </c>
      <c r="J882" s="2">
        <f>SIGN(_xlfn.BITAND(C882,1))</f>
        <v>0</v>
      </c>
      <c r="K882" s="1">
        <f>SIGN(_xlfn.BITAND(D882,16))</f>
        <v>1</v>
      </c>
      <c r="L882" s="1">
        <f>SIGN(_xlfn.BITAND(D882,8))</f>
        <v>1</v>
      </c>
      <c r="M882" s="1">
        <f>SIGN(_xlfn.BITAND(D882,4))</f>
        <v>0</v>
      </c>
      <c r="N882" s="1">
        <f>SIGN(_xlfn.BITAND(D882,2))</f>
        <v>1</v>
      </c>
      <c r="O882" s="1">
        <f>SIGN(_xlfn.BITAND(D882,1))</f>
        <v>1</v>
      </c>
      <c r="P882" s="5">
        <f>SIGN(_xlfn.BITAND(E882,32))</f>
        <v>1</v>
      </c>
      <c r="Q882" s="3">
        <f>SIGN(_xlfn.BITAND(E882,16))</f>
        <v>0</v>
      </c>
      <c r="R882" s="3">
        <f>SIGN(_xlfn.BITAND(E882,8))</f>
        <v>0</v>
      </c>
      <c r="S882" s="3">
        <f>SIGN(_xlfn.BITAND(E882,4))</f>
        <v>1</v>
      </c>
      <c r="T882" s="3">
        <f>SIGN(_xlfn.BITAND(E882,2))</f>
        <v>0</v>
      </c>
      <c r="U882" s="3">
        <f>SIGN(_xlfn.BITAND(E882,1))</f>
        <v>1</v>
      </c>
      <c r="V882" s="6">
        <f>J882+2*(I882+2*(H882+2*(G882+2*F882)))</f>
        <v>10</v>
      </c>
      <c r="W882" s="6">
        <f>O882+2*(N882+2*(M882+2*(L882+2*K882)))</f>
        <v>27</v>
      </c>
      <c r="X882" s="6">
        <f>U882+2*(T882+2*(S882+2*(R882+2*(Q882+2*P882))))</f>
        <v>37</v>
      </c>
      <c r="Y882" s="6">
        <f>W882+V882</f>
        <v>37</v>
      </c>
      <c r="Z882" s="6" t="str">
        <f t="shared" si="26"/>
        <v>OK</v>
      </c>
    </row>
    <row r="883" spans="2:26" x14ac:dyDescent="0.25">
      <c r="B883" s="6">
        <f t="shared" si="27"/>
        <v>875</v>
      </c>
      <c r="C883" s="7">
        <f>B883-32*D883</f>
        <v>11</v>
      </c>
      <c r="D883" s="6">
        <f>INT(B883/32)</f>
        <v>27</v>
      </c>
      <c r="E883" s="7">
        <f>D883+C883</f>
        <v>38</v>
      </c>
      <c r="F883" s="2">
        <f>SIGN(_xlfn.BITAND(C883,16))</f>
        <v>0</v>
      </c>
      <c r="G883" s="2">
        <f>SIGN(_xlfn.BITAND(C883,8))</f>
        <v>1</v>
      </c>
      <c r="H883" s="2">
        <f>SIGN(_xlfn.BITAND(C883,4))</f>
        <v>0</v>
      </c>
      <c r="I883" s="2">
        <f>SIGN(_xlfn.BITAND(C883,2))</f>
        <v>1</v>
      </c>
      <c r="J883" s="2">
        <f>SIGN(_xlfn.BITAND(C883,1))</f>
        <v>1</v>
      </c>
      <c r="K883" s="1">
        <f>SIGN(_xlfn.BITAND(D883,16))</f>
        <v>1</v>
      </c>
      <c r="L883" s="1">
        <f>SIGN(_xlfn.BITAND(D883,8))</f>
        <v>1</v>
      </c>
      <c r="M883" s="1">
        <f>SIGN(_xlfn.BITAND(D883,4))</f>
        <v>0</v>
      </c>
      <c r="N883" s="1">
        <f>SIGN(_xlfn.BITAND(D883,2))</f>
        <v>1</v>
      </c>
      <c r="O883" s="1">
        <f>SIGN(_xlfn.BITAND(D883,1))</f>
        <v>1</v>
      </c>
      <c r="P883" s="5">
        <f>SIGN(_xlfn.BITAND(E883,32))</f>
        <v>1</v>
      </c>
      <c r="Q883" s="3">
        <f>SIGN(_xlfn.BITAND(E883,16))</f>
        <v>0</v>
      </c>
      <c r="R883" s="3">
        <f>SIGN(_xlfn.BITAND(E883,8))</f>
        <v>0</v>
      </c>
      <c r="S883" s="3">
        <f>SIGN(_xlfn.BITAND(E883,4))</f>
        <v>1</v>
      </c>
      <c r="T883" s="3">
        <f>SIGN(_xlfn.BITAND(E883,2))</f>
        <v>1</v>
      </c>
      <c r="U883" s="3">
        <f>SIGN(_xlfn.BITAND(E883,1))</f>
        <v>0</v>
      </c>
      <c r="V883" s="6">
        <f>J883+2*(I883+2*(H883+2*(G883+2*F883)))</f>
        <v>11</v>
      </c>
      <c r="W883" s="6">
        <f>O883+2*(N883+2*(M883+2*(L883+2*K883)))</f>
        <v>27</v>
      </c>
      <c r="X883" s="6">
        <f>U883+2*(T883+2*(S883+2*(R883+2*(Q883+2*P883))))</f>
        <v>38</v>
      </c>
      <c r="Y883" s="6">
        <f>W883+V883</f>
        <v>38</v>
      </c>
      <c r="Z883" s="6" t="str">
        <f t="shared" si="26"/>
        <v>OK</v>
      </c>
    </row>
    <row r="884" spans="2:26" x14ac:dyDescent="0.25">
      <c r="B884" s="6">
        <f t="shared" si="27"/>
        <v>876</v>
      </c>
      <c r="C884" s="7">
        <f>B884-32*D884</f>
        <v>12</v>
      </c>
      <c r="D884" s="6">
        <f>INT(B884/32)</f>
        <v>27</v>
      </c>
      <c r="E884" s="7">
        <f>D884+C884</f>
        <v>39</v>
      </c>
      <c r="F884" s="2">
        <f>SIGN(_xlfn.BITAND(C884,16))</f>
        <v>0</v>
      </c>
      <c r="G884" s="2">
        <f>SIGN(_xlfn.BITAND(C884,8))</f>
        <v>1</v>
      </c>
      <c r="H884" s="2">
        <f>SIGN(_xlfn.BITAND(C884,4))</f>
        <v>1</v>
      </c>
      <c r="I884" s="2">
        <f>SIGN(_xlfn.BITAND(C884,2))</f>
        <v>0</v>
      </c>
      <c r="J884" s="2">
        <f>SIGN(_xlfn.BITAND(C884,1))</f>
        <v>0</v>
      </c>
      <c r="K884" s="1">
        <f>SIGN(_xlfn.BITAND(D884,16))</f>
        <v>1</v>
      </c>
      <c r="L884" s="1">
        <f>SIGN(_xlfn.BITAND(D884,8))</f>
        <v>1</v>
      </c>
      <c r="M884" s="1">
        <f>SIGN(_xlfn.BITAND(D884,4))</f>
        <v>0</v>
      </c>
      <c r="N884" s="1">
        <f>SIGN(_xlfn.BITAND(D884,2))</f>
        <v>1</v>
      </c>
      <c r="O884" s="1">
        <f>SIGN(_xlfn.BITAND(D884,1))</f>
        <v>1</v>
      </c>
      <c r="P884" s="5">
        <f>SIGN(_xlfn.BITAND(E884,32))</f>
        <v>1</v>
      </c>
      <c r="Q884" s="3">
        <f>SIGN(_xlfn.BITAND(E884,16))</f>
        <v>0</v>
      </c>
      <c r="R884" s="3">
        <f>SIGN(_xlfn.BITAND(E884,8))</f>
        <v>0</v>
      </c>
      <c r="S884" s="3">
        <f>SIGN(_xlfn.BITAND(E884,4))</f>
        <v>1</v>
      </c>
      <c r="T884" s="3">
        <f>SIGN(_xlfn.BITAND(E884,2))</f>
        <v>1</v>
      </c>
      <c r="U884" s="3">
        <f>SIGN(_xlfn.BITAND(E884,1))</f>
        <v>1</v>
      </c>
      <c r="V884" s="6">
        <f>J884+2*(I884+2*(H884+2*(G884+2*F884)))</f>
        <v>12</v>
      </c>
      <c r="W884" s="6">
        <f>O884+2*(N884+2*(M884+2*(L884+2*K884)))</f>
        <v>27</v>
      </c>
      <c r="X884" s="6">
        <f>U884+2*(T884+2*(S884+2*(R884+2*(Q884+2*P884))))</f>
        <v>39</v>
      </c>
      <c r="Y884" s="6">
        <f>W884+V884</f>
        <v>39</v>
      </c>
      <c r="Z884" s="6" t="str">
        <f t="shared" si="26"/>
        <v>OK</v>
      </c>
    </row>
    <row r="885" spans="2:26" x14ac:dyDescent="0.25">
      <c r="B885" s="6">
        <f t="shared" si="27"/>
        <v>877</v>
      </c>
      <c r="C885" s="7">
        <f>B885-32*D885</f>
        <v>13</v>
      </c>
      <c r="D885" s="6">
        <f>INT(B885/32)</f>
        <v>27</v>
      </c>
      <c r="E885" s="7">
        <f>D885+C885</f>
        <v>40</v>
      </c>
      <c r="F885" s="2">
        <f>SIGN(_xlfn.BITAND(C885,16))</f>
        <v>0</v>
      </c>
      <c r="G885" s="2">
        <f>SIGN(_xlfn.BITAND(C885,8))</f>
        <v>1</v>
      </c>
      <c r="H885" s="2">
        <f>SIGN(_xlfn.BITAND(C885,4))</f>
        <v>1</v>
      </c>
      <c r="I885" s="2">
        <f>SIGN(_xlfn.BITAND(C885,2))</f>
        <v>0</v>
      </c>
      <c r="J885" s="2">
        <f>SIGN(_xlfn.BITAND(C885,1))</f>
        <v>1</v>
      </c>
      <c r="K885" s="1">
        <f>SIGN(_xlfn.BITAND(D885,16))</f>
        <v>1</v>
      </c>
      <c r="L885" s="1">
        <f>SIGN(_xlfn.BITAND(D885,8))</f>
        <v>1</v>
      </c>
      <c r="M885" s="1">
        <f>SIGN(_xlfn.BITAND(D885,4))</f>
        <v>0</v>
      </c>
      <c r="N885" s="1">
        <f>SIGN(_xlfn.BITAND(D885,2))</f>
        <v>1</v>
      </c>
      <c r="O885" s="1">
        <f>SIGN(_xlfn.BITAND(D885,1))</f>
        <v>1</v>
      </c>
      <c r="P885" s="5">
        <f>SIGN(_xlfn.BITAND(E885,32))</f>
        <v>1</v>
      </c>
      <c r="Q885" s="3">
        <f>SIGN(_xlfn.BITAND(E885,16))</f>
        <v>0</v>
      </c>
      <c r="R885" s="3">
        <f>SIGN(_xlfn.BITAND(E885,8))</f>
        <v>1</v>
      </c>
      <c r="S885" s="3">
        <f>SIGN(_xlfn.BITAND(E885,4))</f>
        <v>0</v>
      </c>
      <c r="T885" s="3">
        <f>SIGN(_xlfn.BITAND(E885,2))</f>
        <v>0</v>
      </c>
      <c r="U885" s="3">
        <f>SIGN(_xlfn.BITAND(E885,1))</f>
        <v>0</v>
      </c>
      <c r="V885" s="6">
        <f>J885+2*(I885+2*(H885+2*(G885+2*F885)))</f>
        <v>13</v>
      </c>
      <c r="W885" s="6">
        <f>O885+2*(N885+2*(M885+2*(L885+2*K885)))</f>
        <v>27</v>
      </c>
      <c r="X885" s="6">
        <f>U885+2*(T885+2*(S885+2*(R885+2*(Q885+2*P885))))</f>
        <v>40</v>
      </c>
      <c r="Y885" s="6">
        <f>W885+V885</f>
        <v>40</v>
      </c>
      <c r="Z885" s="6" t="str">
        <f t="shared" si="26"/>
        <v>OK</v>
      </c>
    </row>
    <row r="886" spans="2:26" x14ac:dyDescent="0.25">
      <c r="B886" s="6">
        <f t="shared" si="27"/>
        <v>878</v>
      </c>
      <c r="C886" s="7">
        <f>B886-32*D886</f>
        <v>14</v>
      </c>
      <c r="D886" s="6">
        <f>INT(B886/32)</f>
        <v>27</v>
      </c>
      <c r="E886" s="7">
        <f>D886+C886</f>
        <v>41</v>
      </c>
      <c r="F886" s="2">
        <f>SIGN(_xlfn.BITAND(C886,16))</f>
        <v>0</v>
      </c>
      <c r="G886" s="2">
        <f>SIGN(_xlfn.BITAND(C886,8))</f>
        <v>1</v>
      </c>
      <c r="H886" s="2">
        <f>SIGN(_xlfn.BITAND(C886,4))</f>
        <v>1</v>
      </c>
      <c r="I886" s="2">
        <f>SIGN(_xlfn.BITAND(C886,2))</f>
        <v>1</v>
      </c>
      <c r="J886" s="2">
        <f>SIGN(_xlfn.BITAND(C886,1))</f>
        <v>0</v>
      </c>
      <c r="K886" s="1">
        <f>SIGN(_xlfn.BITAND(D886,16))</f>
        <v>1</v>
      </c>
      <c r="L886" s="1">
        <f>SIGN(_xlfn.BITAND(D886,8))</f>
        <v>1</v>
      </c>
      <c r="M886" s="1">
        <f>SIGN(_xlfn.BITAND(D886,4))</f>
        <v>0</v>
      </c>
      <c r="N886" s="1">
        <f>SIGN(_xlfn.BITAND(D886,2))</f>
        <v>1</v>
      </c>
      <c r="O886" s="1">
        <f>SIGN(_xlfn.BITAND(D886,1))</f>
        <v>1</v>
      </c>
      <c r="P886" s="5">
        <f>SIGN(_xlfn.BITAND(E886,32))</f>
        <v>1</v>
      </c>
      <c r="Q886" s="3">
        <f>SIGN(_xlfn.BITAND(E886,16))</f>
        <v>0</v>
      </c>
      <c r="R886" s="3">
        <f>SIGN(_xlfn.BITAND(E886,8))</f>
        <v>1</v>
      </c>
      <c r="S886" s="3">
        <f>SIGN(_xlfn.BITAND(E886,4))</f>
        <v>0</v>
      </c>
      <c r="T886" s="3">
        <f>SIGN(_xlfn.BITAND(E886,2))</f>
        <v>0</v>
      </c>
      <c r="U886" s="3">
        <f>SIGN(_xlfn.BITAND(E886,1))</f>
        <v>1</v>
      </c>
      <c r="V886" s="6">
        <f>J886+2*(I886+2*(H886+2*(G886+2*F886)))</f>
        <v>14</v>
      </c>
      <c r="W886" s="6">
        <f>O886+2*(N886+2*(M886+2*(L886+2*K886)))</f>
        <v>27</v>
      </c>
      <c r="X886" s="6">
        <f>U886+2*(T886+2*(S886+2*(R886+2*(Q886+2*P886))))</f>
        <v>41</v>
      </c>
      <c r="Y886" s="6">
        <f>W886+V886</f>
        <v>41</v>
      </c>
      <c r="Z886" s="6" t="str">
        <f t="shared" si="26"/>
        <v>OK</v>
      </c>
    </row>
    <row r="887" spans="2:26" x14ac:dyDescent="0.25">
      <c r="B887" s="6">
        <f t="shared" si="27"/>
        <v>879</v>
      </c>
      <c r="C887" s="7">
        <f>B887-32*D887</f>
        <v>15</v>
      </c>
      <c r="D887" s="6">
        <f>INT(B887/32)</f>
        <v>27</v>
      </c>
      <c r="E887" s="7">
        <f>D887+C887</f>
        <v>42</v>
      </c>
      <c r="F887" s="2">
        <f>SIGN(_xlfn.BITAND(C887,16))</f>
        <v>0</v>
      </c>
      <c r="G887" s="2">
        <f>SIGN(_xlfn.BITAND(C887,8))</f>
        <v>1</v>
      </c>
      <c r="H887" s="2">
        <f>SIGN(_xlfn.BITAND(C887,4))</f>
        <v>1</v>
      </c>
      <c r="I887" s="2">
        <f>SIGN(_xlfn.BITAND(C887,2))</f>
        <v>1</v>
      </c>
      <c r="J887" s="2">
        <f>SIGN(_xlfn.BITAND(C887,1))</f>
        <v>1</v>
      </c>
      <c r="K887" s="1">
        <f>SIGN(_xlfn.BITAND(D887,16))</f>
        <v>1</v>
      </c>
      <c r="L887" s="1">
        <f>SIGN(_xlfn.BITAND(D887,8))</f>
        <v>1</v>
      </c>
      <c r="M887" s="1">
        <f>SIGN(_xlfn.BITAND(D887,4))</f>
        <v>0</v>
      </c>
      <c r="N887" s="1">
        <f>SIGN(_xlfn.BITAND(D887,2))</f>
        <v>1</v>
      </c>
      <c r="O887" s="1">
        <f>SIGN(_xlfn.BITAND(D887,1))</f>
        <v>1</v>
      </c>
      <c r="P887" s="5">
        <f>SIGN(_xlfn.BITAND(E887,32))</f>
        <v>1</v>
      </c>
      <c r="Q887" s="3">
        <f>SIGN(_xlfn.BITAND(E887,16))</f>
        <v>0</v>
      </c>
      <c r="R887" s="3">
        <f>SIGN(_xlfn.BITAND(E887,8))</f>
        <v>1</v>
      </c>
      <c r="S887" s="3">
        <f>SIGN(_xlfn.BITAND(E887,4))</f>
        <v>0</v>
      </c>
      <c r="T887" s="3">
        <f>SIGN(_xlfn.BITAND(E887,2))</f>
        <v>1</v>
      </c>
      <c r="U887" s="3">
        <f>SIGN(_xlfn.BITAND(E887,1))</f>
        <v>0</v>
      </c>
      <c r="V887" s="6">
        <f>J887+2*(I887+2*(H887+2*(G887+2*F887)))</f>
        <v>15</v>
      </c>
      <c r="W887" s="6">
        <f>O887+2*(N887+2*(M887+2*(L887+2*K887)))</f>
        <v>27</v>
      </c>
      <c r="X887" s="6">
        <f>U887+2*(T887+2*(S887+2*(R887+2*(Q887+2*P887))))</f>
        <v>42</v>
      </c>
      <c r="Y887" s="6">
        <f>W887+V887</f>
        <v>42</v>
      </c>
      <c r="Z887" s="6" t="str">
        <f t="shared" si="26"/>
        <v>OK</v>
      </c>
    </row>
    <row r="888" spans="2:26" x14ac:dyDescent="0.25">
      <c r="B888" s="6">
        <f t="shared" si="27"/>
        <v>880</v>
      </c>
      <c r="C888" s="7">
        <f>B888-32*D888</f>
        <v>16</v>
      </c>
      <c r="D888" s="6">
        <f>INT(B888/32)</f>
        <v>27</v>
      </c>
      <c r="E888" s="7">
        <f>D888+C888</f>
        <v>43</v>
      </c>
      <c r="F888" s="2">
        <f>SIGN(_xlfn.BITAND(C888,16))</f>
        <v>1</v>
      </c>
      <c r="G888" s="2">
        <f>SIGN(_xlfn.BITAND(C888,8))</f>
        <v>0</v>
      </c>
      <c r="H888" s="2">
        <f>SIGN(_xlfn.BITAND(C888,4))</f>
        <v>0</v>
      </c>
      <c r="I888" s="2">
        <f>SIGN(_xlfn.BITAND(C888,2))</f>
        <v>0</v>
      </c>
      <c r="J888" s="2">
        <f>SIGN(_xlfn.BITAND(C888,1))</f>
        <v>0</v>
      </c>
      <c r="K888" s="1">
        <f>SIGN(_xlfn.BITAND(D888,16))</f>
        <v>1</v>
      </c>
      <c r="L888" s="1">
        <f>SIGN(_xlfn.BITAND(D888,8))</f>
        <v>1</v>
      </c>
      <c r="M888" s="1">
        <f>SIGN(_xlfn.BITAND(D888,4))</f>
        <v>0</v>
      </c>
      <c r="N888" s="1">
        <f>SIGN(_xlfn.BITAND(D888,2))</f>
        <v>1</v>
      </c>
      <c r="O888" s="1">
        <f>SIGN(_xlfn.BITAND(D888,1))</f>
        <v>1</v>
      </c>
      <c r="P888" s="5">
        <f>SIGN(_xlfn.BITAND(E888,32))</f>
        <v>1</v>
      </c>
      <c r="Q888" s="3">
        <f>SIGN(_xlfn.BITAND(E888,16))</f>
        <v>0</v>
      </c>
      <c r="R888" s="3">
        <f>SIGN(_xlfn.BITAND(E888,8))</f>
        <v>1</v>
      </c>
      <c r="S888" s="3">
        <f>SIGN(_xlfn.BITAND(E888,4))</f>
        <v>0</v>
      </c>
      <c r="T888" s="3">
        <f>SIGN(_xlfn.BITAND(E888,2))</f>
        <v>1</v>
      </c>
      <c r="U888" s="3">
        <f>SIGN(_xlfn.BITAND(E888,1))</f>
        <v>1</v>
      </c>
      <c r="V888" s="6">
        <f>J888+2*(I888+2*(H888+2*(G888+2*F888)))</f>
        <v>16</v>
      </c>
      <c r="W888" s="6">
        <f>O888+2*(N888+2*(M888+2*(L888+2*K888)))</f>
        <v>27</v>
      </c>
      <c r="X888" s="6">
        <f>U888+2*(T888+2*(S888+2*(R888+2*(Q888+2*P888))))</f>
        <v>43</v>
      </c>
      <c r="Y888" s="6">
        <f>W888+V888</f>
        <v>43</v>
      </c>
      <c r="Z888" s="6" t="str">
        <f t="shared" si="26"/>
        <v>OK</v>
      </c>
    </row>
    <row r="889" spans="2:26" x14ac:dyDescent="0.25">
      <c r="B889" s="6">
        <f t="shared" si="27"/>
        <v>881</v>
      </c>
      <c r="C889" s="7">
        <f>B889-32*D889</f>
        <v>17</v>
      </c>
      <c r="D889" s="6">
        <f>INT(B889/32)</f>
        <v>27</v>
      </c>
      <c r="E889" s="7">
        <f>D889+C889</f>
        <v>44</v>
      </c>
      <c r="F889" s="2">
        <f>SIGN(_xlfn.BITAND(C889,16))</f>
        <v>1</v>
      </c>
      <c r="G889" s="2">
        <f>SIGN(_xlfn.BITAND(C889,8))</f>
        <v>0</v>
      </c>
      <c r="H889" s="2">
        <f>SIGN(_xlfn.BITAND(C889,4))</f>
        <v>0</v>
      </c>
      <c r="I889" s="2">
        <f>SIGN(_xlfn.BITAND(C889,2))</f>
        <v>0</v>
      </c>
      <c r="J889" s="2">
        <f>SIGN(_xlfn.BITAND(C889,1))</f>
        <v>1</v>
      </c>
      <c r="K889" s="1">
        <f>SIGN(_xlfn.BITAND(D889,16))</f>
        <v>1</v>
      </c>
      <c r="L889" s="1">
        <f>SIGN(_xlfn.BITAND(D889,8))</f>
        <v>1</v>
      </c>
      <c r="M889" s="1">
        <f>SIGN(_xlfn.BITAND(D889,4))</f>
        <v>0</v>
      </c>
      <c r="N889" s="1">
        <f>SIGN(_xlfn.BITAND(D889,2))</f>
        <v>1</v>
      </c>
      <c r="O889" s="1">
        <f>SIGN(_xlfn.BITAND(D889,1))</f>
        <v>1</v>
      </c>
      <c r="P889" s="5">
        <f>SIGN(_xlfn.BITAND(E889,32))</f>
        <v>1</v>
      </c>
      <c r="Q889" s="3">
        <f>SIGN(_xlfn.BITAND(E889,16))</f>
        <v>0</v>
      </c>
      <c r="R889" s="3">
        <f>SIGN(_xlfn.BITAND(E889,8))</f>
        <v>1</v>
      </c>
      <c r="S889" s="3">
        <f>SIGN(_xlfn.BITAND(E889,4))</f>
        <v>1</v>
      </c>
      <c r="T889" s="3">
        <f>SIGN(_xlfn.BITAND(E889,2))</f>
        <v>0</v>
      </c>
      <c r="U889" s="3">
        <f>SIGN(_xlfn.BITAND(E889,1))</f>
        <v>0</v>
      </c>
      <c r="V889" s="6">
        <f>J889+2*(I889+2*(H889+2*(G889+2*F889)))</f>
        <v>17</v>
      </c>
      <c r="W889" s="6">
        <f>O889+2*(N889+2*(M889+2*(L889+2*K889)))</f>
        <v>27</v>
      </c>
      <c r="X889" s="6">
        <f>U889+2*(T889+2*(S889+2*(R889+2*(Q889+2*P889))))</f>
        <v>44</v>
      </c>
      <c r="Y889" s="6">
        <f>W889+V889</f>
        <v>44</v>
      </c>
      <c r="Z889" s="6" t="str">
        <f t="shared" si="26"/>
        <v>OK</v>
      </c>
    </row>
    <row r="890" spans="2:26" x14ac:dyDescent="0.25">
      <c r="B890" s="6">
        <f t="shared" si="27"/>
        <v>882</v>
      </c>
      <c r="C890" s="7">
        <f>B890-32*D890</f>
        <v>18</v>
      </c>
      <c r="D890" s="6">
        <f>INT(B890/32)</f>
        <v>27</v>
      </c>
      <c r="E890" s="7">
        <f>D890+C890</f>
        <v>45</v>
      </c>
      <c r="F890" s="2">
        <f>SIGN(_xlfn.BITAND(C890,16))</f>
        <v>1</v>
      </c>
      <c r="G890" s="2">
        <f>SIGN(_xlfn.BITAND(C890,8))</f>
        <v>0</v>
      </c>
      <c r="H890" s="2">
        <f>SIGN(_xlfn.BITAND(C890,4))</f>
        <v>0</v>
      </c>
      <c r="I890" s="2">
        <f>SIGN(_xlfn.BITAND(C890,2))</f>
        <v>1</v>
      </c>
      <c r="J890" s="2">
        <f>SIGN(_xlfn.BITAND(C890,1))</f>
        <v>0</v>
      </c>
      <c r="K890" s="1">
        <f>SIGN(_xlfn.BITAND(D890,16))</f>
        <v>1</v>
      </c>
      <c r="L890" s="1">
        <f>SIGN(_xlfn.BITAND(D890,8))</f>
        <v>1</v>
      </c>
      <c r="M890" s="1">
        <f>SIGN(_xlfn.BITAND(D890,4))</f>
        <v>0</v>
      </c>
      <c r="N890" s="1">
        <f>SIGN(_xlfn.BITAND(D890,2))</f>
        <v>1</v>
      </c>
      <c r="O890" s="1">
        <f>SIGN(_xlfn.BITAND(D890,1))</f>
        <v>1</v>
      </c>
      <c r="P890" s="5">
        <f>SIGN(_xlfn.BITAND(E890,32))</f>
        <v>1</v>
      </c>
      <c r="Q890" s="3">
        <f>SIGN(_xlfn.BITAND(E890,16))</f>
        <v>0</v>
      </c>
      <c r="R890" s="3">
        <f>SIGN(_xlfn.BITAND(E890,8))</f>
        <v>1</v>
      </c>
      <c r="S890" s="3">
        <f>SIGN(_xlfn.BITAND(E890,4))</f>
        <v>1</v>
      </c>
      <c r="T890" s="3">
        <f>SIGN(_xlfn.BITAND(E890,2))</f>
        <v>0</v>
      </c>
      <c r="U890" s="3">
        <f>SIGN(_xlfn.BITAND(E890,1))</f>
        <v>1</v>
      </c>
      <c r="V890" s="6">
        <f>J890+2*(I890+2*(H890+2*(G890+2*F890)))</f>
        <v>18</v>
      </c>
      <c r="W890" s="6">
        <f>O890+2*(N890+2*(M890+2*(L890+2*K890)))</f>
        <v>27</v>
      </c>
      <c r="X890" s="6">
        <f>U890+2*(T890+2*(S890+2*(R890+2*(Q890+2*P890))))</f>
        <v>45</v>
      </c>
      <c r="Y890" s="6">
        <f>W890+V890</f>
        <v>45</v>
      </c>
      <c r="Z890" s="6" t="str">
        <f t="shared" si="26"/>
        <v>OK</v>
      </c>
    </row>
    <row r="891" spans="2:26" x14ac:dyDescent="0.25">
      <c r="B891" s="6">
        <f t="shared" si="27"/>
        <v>883</v>
      </c>
      <c r="C891" s="7">
        <f>B891-32*D891</f>
        <v>19</v>
      </c>
      <c r="D891" s="6">
        <f>INT(B891/32)</f>
        <v>27</v>
      </c>
      <c r="E891" s="7">
        <f>D891+C891</f>
        <v>46</v>
      </c>
      <c r="F891" s="2">
        <f>SIGN(_xlfn.BITAND(C891,16))</f>
        <v>1</v>
      </c>
      <c r="G891" s="2">
        <f>SIGN(_xlfn.BITAND(C891,8))</f>
        <v>0</v>
      </c>
      <c r="H891" s="2">
        <f>SIGN(_xlfn.BITAND(C891,4))</f>
        <v>0</v>
      </c>
      <c r="I891" s="2">
        <f>SIGN(_xlfn.BITAND(C891,2))</f>
        <v>1</v>
      </c>
      <c r="J891" s="2">
        <f>SIGN(_xlfn.BITAND(C891,1))</f>
        <v>1</v>
      </c>
      <c r="K891" s="1">
        <f>SIGN(_xlfn.BITAND(D891,16))</f>
        <v>1</v>
      </c>
      <c r="L891" s="1">
        <f>SIGN(_xlfn.BITAND(D891,8))</f>
        <v>1</v>
      </c>
      <c r="M891" s="1">
        <f>SIGN(_xlfn.BITAND(D891,4))</f>
        <v>0</v>
      </c>
      <c r="N891" s="1">
        <f>SIGN(_xlfn.BITAND(D891,2))</f>
        <v>1</v>
      </c>
      <c r="O891" s="1">
        <f>SIGN(_xlfn.BITAND(D891,1))</f>
        <v>1</v>
      </c>
      <c r="P891" s="5">
        <f>SIGN(_xlfn.BITAND(E891,32))</f>
        <v>1</v>
      </c>
      <c r="Q891" s="3">
        <f>SIGN(_xlfn.BITAND(E891,16))</f>
        <v>0</v>
      </c>
      <c r="R891" s="3">
        <f>SIGN(_xlfn.BITAND(E891,8))</f>
        <v>1</v>
      </c>
      <c r="S891" s="3">
        <f>SIGN(_xlfn.BITAND(E891,4))</f>
        <v>1</v>
      </c>
      <c r="T891" s="3">
        <f>SIGN(_xlfn.BITAND(E891,2))</f>
        <v>1</v>
      </c>
      <c r="U891" s="3">
        <f>SIGN(_xlfn.BITAND(E891,1))</f>
        <v>0</v>
      </c>
      <c r="V891" s="6">
        <f>J891+2*(I891+2*(H891+2*(G891+2*F891)))</f>
        <v>19</v>
      </c>
      <c r="W891" s="6">
        <f>O891+2*(N891+2*(M891+2*(L891+2*K891)))</f>
        <v>27</v>
      </c>
      <c r="X891" s="6">
        <f>U891+2*(T891+2*(S891+2*(R891+2*(Q891+2*P891))))</f>
        <v>46</v>
      </c>
      <c r="Y891" s="6">
        <f>W891+V891</f>
        <v>46</v>
      </c>
      <c r="Z891" s="6" t="str">
        <f t="shared" si="26"/>
        <v>OK</v>
      </c>
    </row>
    <row r="892" spans="2:26" x14ac:dyDescent="0.25">
      <c r="B892" s="6">
        <f t="shared" si="27"/>
        <v>884</v>
      </c>
      <c r="C892" s="7">
        <f>B892-32*D892</f>
        <v>20</v>
      </c>
      <c r="D892" s="6">
        <f>INT(B892/32)</f>
        <v>27</v>
      </c>
      <c r="E892" s="7">
        <f>D892+C892</f>
        <v>47</v>
      </c>
      <c r="F892" s="2">
        <f>SIGN(_xlfn.BITAND(C892,16))</f>
        <v>1</v>
      </c>
      <c r="G892" s="2">
        <f>SIGN(_xlfn.BITAND(C892,8))</f>
        <v>0</v>
      </c>
      <c r="H892" s="2">
        <f>SIGN(_xlfn.BITAND(C892,4))</f>
        <v>1</v>
      </c>
      <c r="I892" s="2">
        <f>SIGN(_xlfn.BITAND(C892,2))</f>
        <v>0</v>
      </c>
      <c r="J892" s="2">
        <f>SIGN(_xlfn.BITAND(C892,1))</f>
        <v>0</v>
      </c>
      <c r="K892" s="1">
        <f>SIGN(_xlfn.BITAND(D892,16))</f>
        <v>1</v>
      </c>
      <c r="L892" s="1">
        <f>SIGN(_xlfn.BITAND(D892,8))</f>
        <v>1</v>
      </c>
      <c r="M892" s="1">
        <f>SIGN(_xlfn.BITAND(D892,4))</f>
        <v>0</v>
      </c>
      <c r="N892" s="1">
        <f>SIGN(_xlfn.BITAND(D892,2))</f>
        <v>1</v>
      </c>
      <c r="O892" s="1">
        <f>SIGN(_xlfn.BITAND(D892,1))</f>
        <v>1</v>
      </c>
      <c r="P892" s="5">
        <f>SIGN(_xlfn.BITAND(E892,32))</f>
        <v>1</v>
      </c>
      <c r="Q892" s="3">
        <f>SIGN(_xlfn.BITAND(E892,16))</f>
        <v>0</v>
      </c>
      <c r="R892" s="3">
        <f>SIGN(_xlfn.BITAND(E892,8))</f>
        <v>1</v>
      </c>
      <c r="S892" s="3">
        <f>SIGN(_xlfn.BITAND(E892,4))</f>
        <v>1</v>
      </c>
      <c r="T892" s="3">
        <f>SIGN(_xlfn.BITAND(E892,2))</f>
        <v>1</v>
      </c>
      <c r="U892" s="3">
        <f>SIGN(_xlfn.BITAND(E892,1))</f>
        <v>1</v>
      </c>
      <c r="V892" s="6">
        <f>J892+2*(I892+2*(H892+2*(G892+2*F892)))</f>
        <v>20</v>
      </c>
      <c r="W892" s="6">
        <f>O892+2*(N892+2*(M892+2*(L892+2*K892)))</f>
        <v>27</v>
      </c>
      <c r="X892" s="6">
        <f>U892+2*(T892+2*(S892+2*(R892+2*(Q892+2*P892))))</f>
        <v>47</v>
      </c>
      <c r="Y892" s="6">
        <f>W892+V892</f>
        <v>47</v>
      </c>
      <c r="Z892" s="6" t="str">
        <f t="shared" si="26"/>
        <v>OK</v>
      </c>
    </row>
    <row r="893" spans="2:26" x14ac:dyDescent="0.25">
      <c r="B893" s="6">
        <f t="shared" si="27"/>
        <v>885</v>
      </c>
      <c r="C893" s="7">
        <f>B893-32*D893</f>
        <v>21</v>
      </c>
      <c r="D893" s="6">
        <f>INT(B893/32)</f>
        <v>27</v>
      </c>
      <c r="E893" s="7">
        <f>D893+C893</f>
        <v>48</v>
      </c>
      <c r="F893" s="2">
        <f>SIGN(_xlfn.BITAND(C893,16))</f>
        <v>1</v>
      </c>
      <c r="G893" s="2">
        <f>SIGN(_xlfn.BITAND(C893,8))</f>
        <v>0</v>
      </c>
      <c r="H893" s="2">
        <f>SIGN(_xlfn.BITAND(C893,4))</f>
        <v>1</v>
      </c>
      <c r="I893" s="2">
        <f>SIGN(_xlfn.BITAND(C893,2))</f>
        <v>0</v>
      </c>
      <c r="J893" s="2">
        <f>SIGN(_xlfn.BITAND(C893,1))</f>
        <v>1</v>
      </c>
      <c r="K893" s="1">
        <f>SIGN(_xlfn.BITAND(D893,16))</f>
        <v>1</v>
      </c>
      <c r="L893" s="1">
        <f>SIGN(_xlfn.BITAND(D893,8))</f>
        <v>1</v>
      </c>
      <c r="M893" s="1">
        <f>SIGN(_xlfn.BITAND(D893,4))</f>
        <v>0</v>
      </c>
      <c r="N893" s="1">
        <f>SIGN(_xlfn.BITAND(D893,2))</f>
        <v>1</v>
      </c>
      <c r="O893" s="1">
        <f>SIGN(_xlfn.BITAND(D893,1))</f>
        <v>1</v>
      </c>
      <c r="P893" s="5">
        <f>SIGN(_xlfn.BITAND(E893,32))</f>
        <v>1</v>
      </c>
      <c r="Q893" s="3">
        <f>SIGN(_xlfn.BITAND(E893,16))</f>
        <v>1</v>
      </c>
      <c r="R893" s="3">
        <f>SIGN(_xlfn.BITAND(E893,8))</f>
        <v>0</v>
      </c>
      <c r="S893" s="3">
        <f>SIGN(_xlfn.BITAND(E893,4))</f>
        <v>0</v>
      </c>
      <c r="T893" s="3">
        <f>SIGN(_xlfn.BITAND(E893,2))</f>
        <v>0</v>
      </c>
      <c r="U893" s="3">
        <f>SIGN(_xlfn.BITAND(E893,1))</f>
        <v>0</v>
      </c>
      <c r="V893" s="6">
        <f>J893+2*(I893+2*(H893+2*(G893+2*F893)))</f>
        <v>21</v>
      </c>
      <c r="W893" s="6">
        <f>O893+2*(N893+2*(M893+2*(L893+2*K893)))</f>
        <v>27</v>
      </c>
      <c r="X893" s="6">
        <f>U893+2*(T893+2*(S893+2*(R893+2*(Q893+2*P893))))</f>
        <v>48</v>
      </c>
      <c r="Y893" s="6">
        <f>W893+V893</f>
        <v>48</v>
      </c>
      <c r="Z893" s="6" t="str">
        <f t="shared" si="26"/>
        <v>OK</v>
      </c>
    </row>
    <row r="894" spans="2:26" x14ac:dyDescent="0.25">
      <c r="B894" s="6">
        <f t="shared" si="27"/>
        <v>886</v>
      </c>
      <c r="C894" s="7">
        <f>B894-32*D894</f>
        <v>22</v>
      </c>
      <c r="D894" s="6">
        <f>INT(B894/32)</f>
        <v>27</v>
      </c>
      <c r="E894" s="7">
        <f>D894+C894</f>
        <v>49</v>
      </c>
      <c r="F894" s="2">
        <f>SIGN(_xlfn.BITAND(C894,16))</f>
        <v>1</v>
      </c>
      <c r="G894" s="2">
        <f>SIGN(_xlfn.BITAND(C894,8))</f>
        <v>0</v>
      </c>
      <c r="H894" s="2">
        <f>SIGN(_xlfn.BITAND(C894,4))</f>
        <v>1</v>
      </c>
      <c r="I894" s="2">
        <f>SIGN(_xlfn.BITAND(C894,2))</f>
        <v>1</v>
      </c>
      <c r="J894" s="2">
        <f>SIGN(_xlfn.BITAND(C894,1))</f>
        <v>0</v>
      </c>
      <c r="K894" s="1">
        <f>SIGN(_xlfn.BITAND(D894,16))</f>
        <v>1</v>
      </c>
      <c r="L894" s="1">
        <f>SIGN(_xlfn.BITAND(D894,8))</f>
        <v>1</v>
      </c>
      <c r="M894" s="1">
        <f>SIGN(_xlfn.BITAND(D894,4))</f>
        <v>0</v>
      </c>
      <c r="N894" s="1">
        <f>SIGN(_xlfn.BITAND(D894,2))</f>
        <v>1</v>
      </c>
      <c r="O894" s="1">
        <f>SIGN(_xlfn.BITAND(D894,1))</f>
        <v>1</v>
      </c>
      <c r="P894" s="5">
        <f>SIGN(_xlfn.BITAND(E894,32))</f>
        <v>1</v>
      </c>
      <c r="Q894" s="3">
        <f>SIGN(_xlfn.BITAND(E894,16))</f>
        <v>1</v>
      </c>
      <c r="R894" s="3">
        <f>SIGN(_xlfn.BITAND(E894,8))</f>
        <v>0</v>
      </c>
      <c r="S894" s="3">
        <f>SIGN(_xlfn.BITAND(E894,4))</f>
        <v>0</v>
      </c>
      <c r="T894" s="3">
        <f>SIGN(_xlfn.BITAND(E894,2))</f>
        <v>0</v>
      </c>
      <c r="U894" s="3">
        <f>SIGN(_xlfn.BITAND(E894,1))</f>
        <v>1</v>
      </c>
      <c r="V894" s="6">
        <f>J894+2*(I894+2*(H894+2*(G894+2*F894)))</f>
        <v>22</v>
      </c>
      <c r="W894" s="6">
        <f>O894+2*(N894+2*(M894+2*(L894+2*K894)))</f>
        <v>27</v>
      </c>
      <c r="X894" s="6">
        <f>U894+2*(T894+2*(S894+2*(R894+2*(Q894+2*P894))))</f>
        <v>49</v>
      </c>
      <c r="Y894" s="6">
        <f>W894+V894</f>
        <v>49</v>
      </c>
      <c r="Z894" s="6" t="str">
        <f t="shared" si="26"/>
        <v>OK</v>
      </c>
    </row>
    <row r="895" spans="2:26" x14ac:dyDescent="0.25">
      <c r="B895" s="6">
        <f t="shared" si="27"/>
        <v>887</v>
      </c>
      <c r="C895" s="7">
        <f>B895-32*D895</f>
        <v>23</v>
      </c>
      <c r="D895" s="6">
        <f>INT(B895/32)</f>
        <v>27</v>
      </c>
      <c r="E895" s="7">
        <f>D895+C895</f>
        <v>50</v>
      </c>
      <c r="F895" s="2">
        <f>SIGN(_xlfn.BITAND(C895,16))</f>
        <v>1</v>
      </c>
      <c r="G895" s="2">
        <f>SIGN(_xlfn.BITAND(C895,8))</f>
        <v>0</v>
      </c>
      <c r="H895" s="2">
        <f>SIGN(_xlfn.BITAND(C895,4))</f>
        <v>1</v>
      </c>
      <c r="I895" s="2">
        <f>SIGN(_xlfn.BITAND(C895,2))</f>
        <v>1</v>
      </c>
      <c r="J895" s="2">
        <f>SIGN(_xlfn.BITAND(C895,1))</f>
        <v>1</v>
      </c>
      <c r="K895" s="1">
        <f>SIGN(_xlfn.BITAND(D895,16))</f>
        <v>1</v>
      </c>
      <c r="L895" s="1">
        <f>SIGN(_xlfn.BITAND(D895,8))</f>
        <v>1</v>
      </c>
      <c r="M895" s="1">
        <f>SIGN(_xlfn.BITAND(D895,4))</f>
        <v>0</v>
      </c>
      <c r="N895" s="1">
        <f>SIGN(_xlfn.BITAND(D895,2))</f>
        <v>1</v>
      </c>
      <c r="O895" s="1">
        <f>SIGN(_xlfn.BITAND(D895,1))</f>
        <v>1</v>
      </c>
      <c r="P895" s="5">
        <f>SIGN(_xlfn.BITAND(E895,32))</f>
        <v>1</v>
      </c>
      <c r="Q895" s="3">
        <f>SIGN(_xlfn.BITAND(E895,16))</f>
        <v>1</v>
      </c>
      <c r="R895" s="3">
        <f>SIGN(_xlfn.BITAND(E895,8))</f>
        <v>0</v>
      </c>
      <c r="S895" s="3">
        <f>SIGN(_xlfn.BITAND(E895,4))</f>
        <v>0</v>
      </c>
      <c r="T895" s="3">
        <f>SIGN(_xlfn.BITAND(E895,2))</f>
        <v>1</v>
      </c>
      <c r="U895" s="3">
        <f>SIGN(_xlfn.BITAND(E895,1))</f>
        <v>0</v>
      </c>
      <c r="V895" s="6">
        <f>J895+2*(I895+2*(H895+2*(G895+2*F895)))</f>
        <v>23</v>
      </c>
      <c r="W895" s="6">
        <f>O895+2*(N895+2*(M895+2*(L895+2*K895)))</f>
        <v>27</v>
      </c>
      <c r="X895" s="6">
        <f>U895+2*(T895+2*(S895+2*(R895+2*(Q895+2*P895))))</f>
        <v>50</v>
      </c>
      <c r="Y895" s="6">
        <f>W895+V895</f>
        <v>50</v>
      </c>
      <c r="Z895" s="6" t="str">
        <f t="shared" si="26"/>
        <v>OK</v>
      </c>
    </row>
    <row r="896" spans="2:26" x14ac:dyDescent="0.25">
      <c r="B896" s="6">
        <f t="shared" si="27"/>
        <v>888</v>
      </c>
      <c r="C896" s="7">
        <f>B896-32*D896</f>
        <v>24</v>
      </c>
      <c r="D896" s="6">
        <f>INT(B896/32)</f>
        <v>27</v>
      </c>
      <c r="E896" s="7">
        <f>D896+C896</f>
        <v>51</v>
      </c>
      <c r="F896" s="2">
        <f>SIGN(_xlfn.BITAND(C896,16))</f>
        <v>1</v>
      </c>
      <c r="G896" s="2">
        <f>SIGN(_xlfn.BITAND(C896,8))</f>
        <v>1</v>
      </c>
      <c r="H896" s="2">
        <f>SIGN(_xlfn.BITAND(C896,4))</f>
        <v>0</v>
      </c>
      <c r="I896" s="2">
        <f>SIGN(_xlfn.BITAND(C896,2))</f>
        <v>0</v>
      </c>
      <c r="J896" s="2">
        <f>SIGN(_xlfn.BITAND(C896,1))</f>
        <v>0</v>
      </c>
      <c r="K896" s="1">
        <f>SIGN(_xlfn.BITAND(D896,16))</f>
        <v>1</v>
      </c>
      <c r="L896" s="1">
        <f>SIGN(_xlfn.BITAND(D896,8))</f>
        <v>1</v>
      </c>
      <c r="M896" s="1">
        <f>SIGN(_xlfn.BITAND(D896,4))</f>
        <v>0</v>
      </c>
      <c r="N896" s="1">
        <f>SIGN(_xlfn.BITAND(D896,2))</f>
        <v>1</v>
      </c>
      <c r="O896" s="1">
        <f>SIGN(_xlfn.BITAND(D896,1))</f>
        <v>1</v>
      </c>
      <c r="P896" s="5">
        <f>SIGN(_xlfn.BITAND(E896,32))</f>
        <v>1</v>
      </c>
      <c r="Q896" s="3">
        <f>SIGN(_xlfn.BITAND(E896,16))</f>
        <v>1</v>
      </c>
      <c r="R896" s="3">
        <f>SIGN(_xlfn.BITAND(E896,8))</f>
        <v>0</v>
      </c>
      <c r="S896" s="3">
        <f>SIGN(_xlfn.BITAND(E896,4))</f>
        <v>0</v>
      </c>
      <c r="T896" s="3">
        <f>SIGN(_xlfn.BITAND(E896,2))</f>
        <v>1</v>
      </c>
      <c r="U896" s="3">
        <f>SIGN(_xlfn.BITAND(E896,1))</f>
        <v>1</v>
      </c>
      <c r="V896" s="6">
        <f>J896+2*(I896+2*(H896+2*(G896+2*F896)))</f>
        <v>24</v>
      </c>
      <c r="W896" s="6">
        <f>O896+2*(N896+2*(M896+2*(L896+2*K896)))</f>
        <v>27</v>
      </c>
      <c r="X896" s="6">
        <f>U896+2*(T896+2*(S896+2*(R896+2*(Q896+2*P896))))</f>
        <v>51</v>
      </c>
      <c r="Y896" s="6">
        <f>W896+V896</f>
        <v>51</v>
      </c>
      <c r="Z896" s="6" t="str">
        <f t="shared" si="26"/>
        <v>OK</v>
      </c>
    </row>
    <row r="897" spans="2:26" x14ac:dyDescent="0.25">
      <c r="B897" s="6">
        <f t="shared" si="27"/>
        <v>889</v>
      </c>
      <c r="C897" s="7">
        <f>B897-32*D897</f>
        <v>25</v>
      </c>
      <c r="D897" s="6">
        <f>INT(B897/32)</f>
        <v>27</v>
      </c>
      <c r="E897" s="7">
        <f>D897+C897</f>
        <v>52</v>
      </c>
      <c r="F897" s="2">
        <f>SIGN(_xlfn.BITAND(C897,16))</f>
        <v>1</v>
      </c>
      <c r="G897" s="2">
        <f>SIGN(_xlfn.BITAND(C897,8))</f>
        <v>1</v>
      </c>
      <c r="H897" s="2">
        <f>SIGN(_xlfn.BITAND(C897,4))</f>
        <v>0</v>
      </c>
      <c r="I897" s="2">
        <f>SIGN(_xlfn.BITAND(C897,2))</f>
        <v>0</v>
      </c>
      <c r="J897" s="2">
        <f>SIGN(_xlfn.BITAND(C897,1))</f>
        <v>1</v>
      </c>
      <c r="K897" s="1">
        <f>SIGN(_xlfn.BITAND(D897,16))</f>
        <v>1</v>
      </c>
      <c r="L897" s="1">
        <f>SIGN(_xlfn.BITAND(D897,8))</f>
        <v>1</v>
      </c>
      <c r="M897" s="1">
        <f>SIGN(_xlfn.BITAND(D897,4))</f>
        <v>0</v>
      </c>
      <c r="N897" s="1">
        <f>SIGN(_xlfn.BITAND(D897,2))</f>
        <v>1</v>
      </c>
      <c r="O897" s="1">
        <f>SIGN(_xlfn.BITAND(D897,1))</f>
        <v>1</v>
      </c>
      <c r="P897" s="5">
        <f>SIGN(_xlfn.BITAND(E897,32))</f>
        <v>1</v>
      </c>
      <c r="Q897" s="3">
        <f>SIGN(_xlfn.BITAND(E897,16))</f>
        <v>1</v>
      </c>
      <c r="R897" s="3">
        <f>SIGN(_xlfn.BITAND(E897,8))</f>
        <v>0</v>
      </c>
      <c r="S897" s="3">
        <f>SIGN(_xlfn.BITAND(E897,4))</f>
        <v>1</v>
      </c>
      <c r="T897" s="3">
        <f>SIGN(_xlfn.BITAND(E897,2))</f>
        <v>0</v>
      </c>
      <c r="U897" s="3">
        <f>SIGN(_xlfn.BITAND(E897,1))</f>
        <v>0</v>
      </c>
      <c r="V897" s="6">
        <f>J897+2*(I897+2*(H897+2*(G897+2*F897)))</f>
        <v>25</v>
      </c>
      <c r="W897" s="6">
        <f>O897+2*(N897+2*(M897+2*(L897+2*K897)))</f>
        <v>27</v>
      </c>
      <c r="X897" s="6">
        <f>U897+2*(T897+2*(S897+2*(R897+2*(Q897+2*P897))))</f>
        <v>52</v>
      </c>
      <c r="Y897" s="6">
        <f>W897+V897</f>
        <v>52</v>
      </c>
      <c r="Z897" s="6" t="str">
        <f t="shared" si="26"/>
        <v>OK</v>
      </c>
    </row>
    <row r="898" spans="2:26" x14ac:dyDescent="0.25">
      <c r="B898" s="6">
        <f t="shared" si="27"/>
        <v>890</v>
      </c>
      <c r="C898" s="7">
        <f>B898-32*D898</f>
        <v>26</v>
      </c>
      <c r="D898" s="6">
        <f>INT(B898/32)</f>
        <v>27</v>
      </c>
      <c r="E898" s="7">
        <f>D898+C898</f>
        <v>53</v>
      </c>
      <c r="F898" s="2">
        <f>SIGN(_xlfn.BITAND(C898,16))</f>
        <v>1</v>
      </c>
      <c r="G898" s="2">
        <f>SIGN(_xlfn.BITAND(C898,8))</f>
        <v>1</v>
      </c>
      <c r="H898" s="2">
        <f>SIGN(_xlfn.BITAND(C898,4))</f>
        <v>0</v>
      </c>
      <c r="I898" s="2">
        <f>SIGN(_xlfn.BITAND(C898,2))</f>
        <v>1</v>
      </c>
      <c r="J898" s="2">
        <f>SIGN(_xlfn.BITAND(C898,1))</f>
        <v>0</v>
      </c>
      <c r="K898" s="1">
        <f>SIGN(_xlfn.BITAND(D898,16))</f>
        <v>1</v>
      </c>
      <c r="L898" s="1">
        <f>SIGN(_xlfn.BITAND(D898,8))</f>
        <v>1</v>
      </c>
      <c r="M898" s="1">
        <f>SIGN(_xlfn.BITAND(D898,4))</f>
        <v>0</v>
      </c>
      <c r="N898" s="1">
        <f>SIGN(_xlfn.BITAND(D898,2))</f>
        <v>1</v>
      </c>
      <c r="O898" s="1">
        <f>SIGN(_xlfn.BITAND(D898,1))</f>
        <v>1</v>
      </c>
      <c r="P898" s="5">
        <f>SIGN(_xlfn.BITAND(E898,32))</f>
        <v>1</v>
      </c>
      <c r="Q898" s="3">
        <f>SIGN(_xlfn.BITAND(E898,16))</f>
        <v>1</v>
      </c>
      <c r="R898" s="3">
        <f>SIGN(_xlfn.BITAND(E898,8))</f>
        <v>0</v>
      </c>
      <c r="S898" s="3">
        <f>SIGN(_xlfn.BITAND(E898,4))</f>
        <v>1</v>
      </c>
      <c r="T898" s="3">
        <f>SIGN(_xlfn.BITAND(E898,2))</f>
        <v>0</v>
      </c>
      <c r="U898" s="3">
        <f>SIGN(_xlfn.BITAND(E898,1))</f>
        <v>1</v>
      </c>
      <c r="V898" s="6">
        <f>J898+2*(I898+2*(H898+2*(G898+2*F898)))</f>
        <v>26</v>
      </c>
      <c r="W898" s="6">
        <f>O898+2*(N898+2*(M898+2*(L898+2*K898)))</f>
        <v>27</v>
      </c>
      <c r="X898" s="6">
        <f>U898+2*(T898+2*(S898+2*(R898+2*(Q898+2*P898))))</f>
        <v>53</v>
      </c>
      <c r="Y898" s="6">
        <f>W898+V898</f>
        <v>53</v>
      </c>
      <c r="Z898" s="6" t="str">
        <f t="shared" si="26"/>
        <v>OK</v>
      </c>
    </row>
    <row r="899" spans="2:26" x14ac:dyDescent="0.25">
      <c r="B899" s="6">
        <f t="shared" si="27"/>
        <v>891</v>
      </c>
      <c r="C899" s="7">
        <f>B899-32*D899</f>
        <v>27</v>
      </c>
      <c r="D899" s="6">
        <f>INT(B899/32)</f>
        <v>27</v>
      </c>
      <c r="E899" s="7">
        <f>D899+C899</f>
        <v>54</v>
      </c>
      <c r="F899" s="2">
        <f>SIGN(_xlfn.BITAND(C899,16))</f>
        <v>1</v>
      </c>
      <c r="G899" s="2">
        <f>SIGN(_xlfn.BITAND(C899,8))</f>
        <v>1</v>
      </c>
      <c r="H899" s="2">
        <f>SIGN(_xlfn.BITAND(C899,4))</f>
        <v>0</v>
      </c>
      <c r="I899" s="2">
        <f>SIGN(_xlfn.BITAND(C899,2))</f>
        <v>1</v>
      </c>
      <c r="J899" s="2">
        <f>SIGN(_xlfn.BITAND(C899,1))</f>
        <v>1</v>
      </c>
      <c r="K899" s="1">
        <f>SIGN(_xlfn.BITAND(D899,16))</f>
        <v>1</v>
      </c>
      <c r="L899" s="1">
        <f>SIGN(_xlfn.BITAND(D899,8))</f>
        <v>1</v>
      </c>
      <c r="M899" s="1">
        <f>SIGN(_xlfn.BITAND(D899,4))</f>
        <v>0</v>
      </c>
      <c r="N899" s="1">
        <f>SIGN(_xlfn.BITAND(D899,2))</f>
        <v>1</v>
      </c>
      <c r="O899" s="1">
        <f>SIGN(_xlfn.BITAND(D899,1))</f>
        <v>1</v>
      </c>
      <c r="P899" s="5">
        <f>SIGN(_xlfn.BITAND(E899,32))</f>
        <v>1</v>
      </c>
      <c r="Q899" s="3">
        <f>SIGN(_xlfn.BITAND(E899,16))</f>
        <v>1</v>
      </c>
      <c r="R899" s="3">
        <f>SIGN(_xlfn.BITAND(E899,8))</f>
        <v>0</v>
      </c>
      <c r="S899" s="3">
        <f>SIGN(_xlfn.BITAND(E899,4))</f>
        <v>1</v>
      </c>
      <c r="T899" s="3">
        <f>SIGN(_xlfn.BITAND(E899,2))</f>
        <v>1</v>
      </c>
      <c r="U899" s="3">
        <f>SIGN(_xlfn.BITAND(E899,1))</f>
        <v>0</v>
      </c>
      <c r="V899" s="6">
        <f>J899+2*(I899+2*(H899+2*(G899+2*F899)))</f>
        <v>27</v>
      </c>
      <c r="W899" s="6">
        <f>O899+2*(N899+2*(M899+2*(L899+2*K899)))</f>
        <v>27</v>
      </c>
      <c r="X899" s="6">
        <f>U899+2*(T899+2*(S899+2*(R899+2*(Q899+2*P899))))</f>
        <v>54</v>
      </c>
      <c r="Y899" s="6">
        <f>W899+V899</f>
        <v>54</v>
      </c>
      <c r="Z899" s="6" t="str">
        <f t="shared" si="26"/>
        <v>OK</v>
      </c>
    </row>
    <row r="900" spans="2:26" x14ac:dyDescent="0.25">
      <c r="B900" s="6">
        <f t="shared" si="27"/>
        <v>892</v>
      </c>
      <c r="C900" s="7">
        <f>B900-32*D900</f>
        <v>28</v>
      </c>
      <c r="D900" s="6">
        <f>INT(B900/32)</f>
        <v>27</v>
      </c>
      <c r="E900" s="7">
        <f>D900+C900</f>
        <v>55</v>
      </c>
      <c r="F900" s="2">
        <f>SIGN(_xlfn.BITAND(C900,16))</f>
        <v>1</v>
      </c>
      <c r="G900" s="2">
        <f>SIGN(_xlfn.BITAND(C900,8))</f>
        <v>1</v>
      </c>
      <c r="H900" s="2">
        <f>SIGN(_xlfn.BITAND(C900,4))</f>
        <v>1</v>
      </c>
      <c r="I900" s="2">
        <f>SIGN(_xlfn.BITAND(C900,2))</f>
        <v>0</v>
      </c>
      <c r="J900" s="2">
        <f>SIGN(_xlfn.BITAND(C900,1))</f>
        <v>0</v>
      </c>
      <c r="K900" s="1">
        <f>SIGN(_xlfn.BITAND(D900,16))</f>
        <v>1</v>
      </c>
      <c r="L900" s="1">
        <f>SIGN(_xlfn.BITAND(D900,8))</f>
        <v>1</v>
      </c>
      <c r="M900" s="1">
        <f>SIGN(_xlfn.BITAND(D900,4))</f>
        <v>0</v>
      </c>
      <c r="N900" s="1">
        <f>SIGN(_xlfn.BITAND(D900,2))</f>
        <v>1</v>
      </c>
      <c r="O900" s="1">
        <f>SIGN(_xlfn.BITAND(D900,1))</f>
        <v>1</v>
      </c>
      <c r="P900" s="5">
        <f>SIGN(_xlfn.BITAND(E900,32))</f>
        <v>1</v>
      </c>
      <c r="Q900" s="3">
        <f>SIGN(_xlfn.BITAND(E900,16))</f>
        <v>1</v>
      </c>
      <c r="R900" s="3">
        <f>SIGN(_xlfn.BITAND(E900,8))</f>
        <v>0</v>
      </c>
      <c r="S900" s="3">
        <f>SIGN(_xlfn.BITAND(E900,4))</f>
        <v>1</v>
      </c>
      <c r="T900" s="3">
        <f>SIGN(_xlfn.BITAND(E900,2))</f>
        <v>1</v>
      </c>
      <c r="U900" s="3">
        <f>SIGN(_xlfn.BITAND(E900,1))</f>
        <v>1</v>
      </c>
      <c r="V900" s="6">
        <f>J900+2*(I900+2*(H900+2*(G900+2*F900)))</f>
        <v>28</v>
      </c>
      <c r="W900" s="6">
        <f>O900+2*(N900+2*(M900+2*(L900+2*K900)))</f>
        <v>27</v>
      </c>
      <c r="X900" s="6">
        <f>U900+2*(T900+2*(S900+2*(R900+2*(Q900+2*P900))))</f>
        <v>55</v>
      </c>
      <c r="Y900" s="6">
        <f>W900+V900</f>
        <v>55</v>
      </c>
      <c r="Z900" s="6" t="str">
        <f t="shared" si="26"/>
        <v>OK</v>
      </c>
    </row>
    <row r="901" spans="2:26" x14ac:dyDescent="0.25">
      <c r="B901" s="6">
        <f t="shared" si="27"/>
        <v>893</v>
      </c>
      <c r="C901" s="7">
        <f>B901-32*D901</f>
        <v>29</v>
      </c>
      <c r="D901" s="6">
        <f>INT(B901/32)</f>
        <v>27</v>
      </c>
      <c r="E901" s="7">
        <f>D901+C901</f>
        <v>56</v>
      </c>
      <c r="F901" s="2">
        <f>SIGN(_xlfn.BITAND(C901,16))</f>
        <v>1</v>
      </c>
      <c r="G901" s="2">
        <f>SIGN(_xlfn.BITAND(C901,8))</f>
        <v>1</v>
      </c>
      <c r="H901" s="2">
        <f>SIGN(_xlfn.BITAND(C901,4))</f>
        <v>1</v>
      </c>
      <c r="I901" s="2">
        <f>SIGN(_xlfn.BITAND(C901,2))</f>
        <v>0</v>
      </c>
      <c r="J901" s="2">
        <f>SIGN(_xlfn.BITAND(C901,1))</f>
        <v>1</v>
      </c>
      <c r="K901" s="1">
        <f>SIGN(_xlfn.BITAND(D901,16))</f>
        <v>1</v>
      </c>
      <c r="L901" s="1">
        <f>SIGN(_xlfn.BITAND(D901,8))</f>
        <v>1</v>
      </c>
      <c r="M901" s="1">
        <f>SIGN(_xlfn.BITAND(D901,4))</f>
        <v>0</v>
      </c>
      <c r="N901" s="1">
        <f>SIGN(_xlfn.BITAND(D901,2))</f>
        <v>1</v>
      </c>
      <c r="O901" s="1">
        <f>SIGN(_xlfn.BITAND(D901,1))</f>
        <v>1</v>
      </c>
      <c r="P901" s="5">
        <f>SIGN(_xlfn.BITAND(E901,32))</f>
        <v>1</v>
      </c>
      <c r="Q901" s="3">
        <f>SIGN(_xlfn.BITAND(E901,16))</f>
        <v>1</v>
      </c>
      <c r="R901" s="3">
        <f>SIGN(_xlfn.BITAND(E901,8))</f>
        <v>1</v>
      </c>
      <c r="S901" s="3">
        <f>SIGN(_xlfn.BITAND(E901,4))</f>
        <v>0</v>
      </c>
      <c r="T901" s="3">
        <f>SIGN(_xlfn.BITAND(E901,2))</f>
        <v>0</v>
      </c>
      <c r="U901" s="3">
        <f>SIGN(_xlfn.BITAND(E901,1))</f>
        <v>0</v>
      </c>
      <c r="V901" s="6">
        <f>J901+2*(I901+2*(H901+2*(G901+2*F901)))</f>
        <v>29</v>
      </c>
      <c r="W901" s="6">
        <f>O901+2*(N901+2*(M901+2*(L901+2*K901)))</f>
        <v>27</v>
      </c>
      <c r="X901" s="6">
        <f>U901+2*(T901+2*(S901+2*(R901+2*(Q901+2*P901))))</f>
        <v>56</v>
      </c>
      <c r="Y901" s="6">
        <f>W901+V901</f>
        <v>56</v>
      </c>
      <c r="Z901" s="6" t="str">
        <f t="shared" si="26"/>
        <v>OK</v>
      </c>
    </row>
    <row r="902" spans="2:26" x14ac:dyDescent="0.25">
      <c r="B902" s="6">
        <f t="shared" si="27"/>
        <v>894</v>
      </c>
      <c r="C902" s="7">
        <f>B902-32*D902</f>
        <v>30</v>
      </c>
      <c r="D902" s="6">
        <f>INT(B902/32)</f>
        <v>27</v>
      </c>
      <c r="E902" s="7">
        <f>D902+C902</f>
        <v>57</v>
      </c>
      <c r="F902" s="2">
        <f>SIGN(_xlfn.BITAND(C902,16))</f>
        <v>1</v>
      </c>
      <c r="G902" s="2">
        <f>SIGN(_xlfn.BITAND(C902,8))</f>
        <v>1</v>
      </c>
      <c r="H902" s="2">
        <f>SIGN(_xlfn.BITAND(C902,4))</f>
        <v>1</v>
      </c>
      <c r="I902" s="2">
        <f>SIGN(_xlfn.BITAND(C902,2))</f>
        <v>1</v>
      </c>
      <c r="J902" s="2">
        <f>SIGN(_xlfn.BITAND(C902,1))</f>
        <v>0</v>
      </c>
      <c r="K902" s="1">
        <f>SIGN(_xlfn.BITAND(D902,16))</f>
        <v>1</v>
      </c>
      <c r="L902" s="1">
        <f>SIGN(_xlfn.BITAND(D902,8))</f>
        <v>1</v>
      </c>
      <c r="M902" s="1">
        <f>SIGN(_xlfn.BITAND(D902,4))</f>
        <v>0</v>
      </c>
      <c r="N902" s="1">
        <f>SIGN(_xlfn.BITAND(D902,2))</f>
        <v>1</v>
      </c>
      <c r="O902" s="1">
        <f>SIGN(_xlfn.BITAND(D902,1))</f>
        <v>1</v>
      </c>
      <c r="P902" s="5">
        <f>SIGN(_xlfn.BITAND(E902,32))</f>
        <v>1</v>
      </c>
      <c r="Q902" s="3">
        <f>SIGN(_xlfn.BITAND(E902,16))</f>
        <v>1</v>
      </c>
      <c r="R902" s="3">
        <f>SIGN(_xlfn.BITAND(E902,8))</f>
        <v>1</v>
      </c>
      <c r="S902" s="3">
        <f>SIGN(_xlfn.BITAND(E902,4))</f>
        <v>0</v>
      </c>
      <c r="T902" s="3">
        <f>SIGN(_xlfn.BITAND(E902,2))</f>
        <v>0</v>
      </c>
      <c r="U902" s="3">
        <f>SIGN(_xlfn.BITAND(E902,1))</f>
        <v>1</v>
      </c>
      <c r="V902" s="6">
        <f>J902+2*(I902+2*(H902+2*(G902+2*F902)))</f>
        <v>30</v>
      </c>
      <c r="W902" s="6">
        <f>O902+2*(N902+2*(M902+2*(L902+2*K902)))</f>
        <v>27</v>
      </c>
      <c r="X902" s="6">
        <f>U902+2*(T902+2*(S902+2*(R902+2*(Q902+2*P902))))</f>
        <v>57</v>
      </c>
      <c r="Y902" s="6">
        <f>W902+V902</f>
        <v>57</v>
      </c>
      <c r="Z902" s="6" t="str">
        <f t="shared" si="26"/>
        <v>OK</v>
      </c>
    </row>
    <row r="903" spans="2:26" x14ac:dyDescent="0.25">
      <c r="B903" s="6">
        <f t="shared" si="27"/>
        <v>895</v>
      </c>
      <c r="C903" s="7">
        <f>B903-32*D903</f>
        <v>31</v>
      </c>
      <c r="D903" s="6">
        <f>INT(B903/32)</f>
        <v>27</v>
      </c>
      <c r="E903" s="7">
        <f>D903+C903</f>
        <v>58</v>
      </c>
      <c r="F903" s="2">
        <f>SIGN(_xlfn.BITAND(C903,16))</f>
        <v>1</v>
      </c>
      <c r="G903" s="2">
        <f>SIGN(_xlfn.BITAND(C903,8))</f>
        <v>1</v>
      </c>
      <c r="H903" s="2">
        <f>SIGN(_xlfn.BITAND(C903,4))</f>
        <v>1</v>
      </c>
      <c r="I903" s="2">
        <f>SIGN(_xlfn.BITAND(C903,2))</f>
        <v>1</v>
      </c>
      <c r="J903" s="2">
        <f>SIGN(_xlfn.BITAND(C903,1))</f>
        <v>1</v>
      </c>
      <c r="K903" s="1">
        <f>SIGN(_xlfn.BITAND(D903,16))</f>
        <v>1</v>
      </c>
      <c r="L903" s="1">
        <f>SIGN(_xlfn.BITAND(D903,8))</f>
        <v>1</v>
      </c>
      <c r="M903" s="1">
        <f>SIGN(_xlfn.BITAND(D903,4))</f>
        <v>0</v>
      </c>
      <c r="N903" s="1">
        <f>SIGN(_xlfn.BITAND(D903,2))</f>
        <v>1</v>
      </c>
      <c r="O903" s="1">
        <f>SIGN(_xlfn.BITAND(D903,1))</f>
        <v>1</v>
      </c>
      <c r="P903" s="5">
        <f>SIGN(_xlfn.BITAND(E903,32))</f>
        <v>1</v>
      </c>
      <c r="Q903" s="3">
        <f>SIGN(_xlfn.BITAND(E903,16))</f>
        <v>1</v>
      </c>
      <c r="R903" s="3">
        <f>SIGN(_xlfn.BITAND(E903,8))</f>
        <v>1</v>
      </c>
      <c r="S903" s="3">
        <f>SIGN(_xlfn.BITAND(E903,4))</f>
        <v>0</v>
      </c>
      <c r="T903" s="3">
        <f>SIGN(_xlfn.BITAND(E903,2))</f>
        <v>1</v>
      </c>
      <c r="U903" s="3">
        <f>SIGN(_xlfn.BITAND(E903,1))</f>
        <v>0</v>
      </c>
      <c r="V903" s="6">
        <f>J903+2*(I903+2*(H903+2*(G903+2*F903)))</f>
        <v>31</v>
      </c>
      <c r="W903" s="6">
        <f>O903+2*(N903+2*(M903+2*(L903+2*K903)))</f>
        <v>27</v>
      </c>
      <c r="X903" s="6">
        <f>U903+2*(T903+2*(S903+2*(R903+2*(Q903+2*P903))))</f>
        <v>58</v>
      </c>
      <c r="Y903" s="6">
        <f>W903+V903</f>
        <v>58</v>
      </c>
      <c r="Z903" s="6" t="str">
        <f t="shared" si="26"/>
        <v>OK</v>
      </c>
    </row>
    <row r="904" spans="2:26" x14ac:dyDescent="0.25">
      <c r="B904" s="6">
        <f t="shared" si="27"/>
        <v>896</v>
      </c>
      <c r="C904" s="7">
        <f>B904-32*D904</f>
        <v>0</v>
      </c>
      <c r="D904" s="6">
        <f>INT(B904/32)</f>
        <v>28</v>
      </c>
      <c r="E904" s="7">
        <f>D904+C904</f>
        <v>28</v>
      </c>
      <c r="F904" s="2">
        <f>SIGN(_xlfn.BITAND(C904,16))</f>
        <v>0</v>
      </c>
      <c r="G904" s="2">
        <f>SIGN(_xlfn.BITAND(C904,8))</f>
        <v>0</v>
      </c>
      <c r="H904" s="2">
        <f>SIGN(_xlfn.BITAND(C904,4))</f>
        <v>0</v>
      </c>
      <c r="I904" s="2">
        <f>SIGN(_xlfn.BITAND(C904,2))</f>
        <v>0</v>
      </c>
      <c r="J904" s="2">
        <f>SIGN(_xlfn.BITAND(C904,1))</f>
        <v>0</v>
      </c>
      <c r="K904" s="1">
        <f>SIGN(_xlfn.BITAND(D904,16))</f>
        <v>1</v>
      </c>
      <c r="L904" s="1">
        <f>SIGN(_xlfn.BITAND(D904,8))</f>
        <v>1</v>
      </c>
      <c r="M904" s="1">
        <f>SIGN(_xlfn.BITAND(D904,4))</f>
        <v>1</v>
      </c>
      <c r="N904" s="1">
        <f>SIGN(_xlfn.BITAND(D904,2))</f>
        <v>0</v>
      </c>
      <c r="O904" s="1">
        <f>SIGN(_xlfn.BITAND(D904,1))</f>
        <v>0</v>
      </c>
      <c r="P904" s="5">
        <f>SIGN(_xlfn.BITAND(E904,32))</f>
        <v>0</v>
      </c>
      <c r="Q904" s="3">
        <f>SIGN(_xlfn.BITAND(E904,16))</f>
        <v>1</v>
      </c>
      <c r="R904" s="3">
        <f>SIGN(_xlfn.BITAND(E904,8))</f>
        <v>1</v>
      </c>
      <c r="S904" s="3">
        <f>SIGN(_xlfn.BITAND(E904,4))</f>
        <v>1</v>
      </c>
      <c r="T904" s="3">
        <f>SIGN(_xlfn.BITAND(E904,2))</f>
        <v>0</v>
      </c>
      <c r="U904" s="3">
        <f>SIGN(_xlfn.BITAND(E904,1))</f>
        <v>0</v>
      </c>
      <c r="V904" s="6">
        <f>J904+2*(I904+2*(H904+2*(G904+2*F904)))</f>
        <v>0</v>
      </c>
      <c r="W904" s="6">
        <f>O904+2*(N904+2*(M904+2*(L904+2*K904)))</f>
        <v>28</v>
      </c>
      <c r="X904" s="6">
        <f>U904+2*(T904+2*(S904+2*(R904+2*(Q904+2*P904))))</f>
        <v>28</v>
      </c>
      <c r="Y904" s="6">
        <f>W904+V904</f>
        <v>28</v>
      </c>
      <c r="Z904" s="6" t="str">
        <f t="shared" si="26"/>
        <v>OK</v>
      </c>
    </row>
    <row r="905" spans="2:26" x14ac:dyDescent="0.25">
      <c r="B905" s="6">
        <f t="shared" si="27"/>
        <v>897</v>
      </c>
      <c r="C905" s="7">
        <f>B905-32*D905</f>
        <v>1</v>
      </c>
      <c r="D905" s="6">
        <f>INT(B905/32)</f>
        <v>28</v>
      </c>
      <c r="E905" s="7">
        <f>D905+C905</f>
        <v>29</v>
      </c>
      <c r="F905" s="2">
        <f>SIGN(_xlfn.BITAND(C905,16))</f>
        <v>0</v>
      </c>
      <c r="G905" s="2">
        <f>SIGN(_xlfn.BITAND(C905,8))</f>
        <v>0</v>
      </c>
      <c r="H905" s="2">
        <f>SIGN(_xlfn.BITAND(C905,4))</f>
        <v>0</v>
      </c>
      <c r="I905" s="2">
        <f>SIGN(_xlfn.BITAND(C905,2))</f>
        <v>0</v>
      </c>
      <c r="J905" s="2">
        <f>SIGN(_xlfn.BITAND(C905,1))</f>
        <v>1</v>
      </c>
      <c r="K905" s="1">
        <f>SIGN(_xlfn.BITAND(D905,16))</f>
        <v>1</v>
      </c>
      <c r="L905" s="1">
        <f>SIGN(_xlfn.BITAND(D905,8))</f>
        <v>1</v>
      </c>
      <c r="M905" s="1">
        <f>SIGN(_xlfn.BITAND(D905,4))</f>
        <v>1</v>
      </c>
      <c r="N905" s="1">
        <f>SIGN(_xlfn.BITAND(D905,2))</f>
        <v>0</v>
      </c>
      <c r="O905" s="1">
        <f>SIGN(_xlfn.BITAND(D905,1))</f>
        <v>0</v>
      </c>
      <c r="P905" s="5">
        <f>SIGN(_xlfn.BITAND(E905,32))</f>
        <v>0</v>
      </c>
      <c r="Q905" s="3">
        <f>SIGN(_xlfn.BITAND(E905,16))</f>
        <v>1</v>
      </c>
      <c r="R905" s="3">
        <f>SIGN(_xlfn.BITAND(E905,8))</f>
        <v>1</v>
      </c>
      <c r="S905" s="3">
        <f>SIGN(_xlfn.BITAND(E905,4))</f>
        <v>1</v>
      </c>
      <c r="T905" s="3">
        <f>SIGN(_xlfn.BITAND(E905,2))</f>
        <v>0</v>
      </c>
      <c r="U905" s="3">
        <f>SIGN(_xlfn.BITAND(E905,1))</f>
        <v>1</v>
      </c>
      <c r="V905" s="6">
        <f>J905+2*(I905+2*(H905+2*(G905+2*F905)))</f>
        <v>1</v>
      </c>
      <c r="W905" s="6">
        <f>O905+2*(N905+2*(M905+2*(L905+2*K905)))</f>
        <v>28</v>
      </c>
      <c r="X905" s="6">
        <f>U905+2*(T905+2*(S905+2*(R905+2*(Q905+2*P905))))</f>
        <v>29</v>
      </c>
      <c r="Y905" s="6">
        <f>W905+V905</f>
        <v>29</v>
      </c>
      <c r="Z905" s="6" t="str">
        <f t="shared" ref="Z905:Z968" si="28">IF(X905=Y905,"OK","Error")</f>
        <v>OK</v>
      </c>
    </row>
    <row r="906" spans="2:26" x14ac:dyDescent="0.25">
      <c r="B906" s="6">
        <f t="shared" ref="B906:B969" si="29">B905+1</f>
        <v>898</v>
      </c>
      <c r="C906" s="7">
        <f>B906-32*D906</f>
        <v>2</v>
      </c>
      <c r="D906" s="6">
        <f>INT(B906/32)</f>
        <v>28</v>
      </c>
      <c r="E906" s="7">
        <f>D906+C906</f>
        <v>30</v>
      </c>
      <c r="F906" s="2">
        <f>SIGN(_xlfn.BITAND(C906,16))</f>
        <v>0</v>
      </c>
      <c r="G906" s="2">
        <f>SIGN(_xlfn.BITAND(C906,8))</f>
        <v>0</v>
      </c>
      <c r="H906" s="2">
        <f>SIGN(_xlfn.BITAND(C906,4))</f>
        <v>0</v>
      </c>
      <c r="I906" s="2">
        <f>SIGN(_xlfn.BITAND(C906,2))</f>
        <v>1</v>
      </c>
      <c r="J906" s="2">
        <f>SIGN(_xlfn.BITAND(C906,1))</f>
        <v>0</v>
      </c>
      <c r="K906" s="1">
        <f>SIGN(_xlfn.BITAND(D906,16))</f>
        <v>1</v>
      </c>
      <c r="L906" s="1">
        <f>SIGN(_xlfn.BITAND(D906,8))</f>
        <v>1</v>
      </c>
      <c r="M906" s="1">
        <f>SIGN(_xlfn.BITAND(D906,4))</f>
        <v>1</v>
      </c>
      <c r="N906" s="1">
        <f>SIGN(_xlfn.BITAND(D906,2))</f>
        <v>0</v>
      </c>
      <c r="O906" s="1">
        <f>SIGN(_xlfn.BITAND(D906,1))</f>
        <v>0</v>
      </c>
      <c r="P906" s="5">
        <f>SIGN(_xlfn.BITAND(E906,32))</f>
        <v>0</v>
      </c>
      <c r="Q906" s="3">
        <f>SIGN(_xlfn.BITAND(E906,16))</f>
        <v>1</v>
      </c>
      <c r="R906" s="3">
        <f>SIGN(_xlfn.BITAND(E906,8))</f>
        <v>1</v>
      </c>
      <c r="S906" s="3">
        <f>SIGN(_xlfn.BITAND(E906,4))</f>
        <v>1</v>
      </c>
      <c r="T906" s="3">
        <f>SIGN(_xlfn.BITAND(E906,2))</f>
        <v>1</v>
      </c>
      <c r="U906" s="3">
        <f>SIGN(_xlfn.BITAND(E906,1))</f>
        <v>0</v>
      </c>
      <c r="V906" s="6">
        <f>J906+2*(I906+2*(H906+2*(G906+2*F906)))</f>
        <v>2</v>
      </c>
      <c r="W906" s="6">
        <f>O906+2*(N906+2*(M906+2*(L906+2*K906)))</f>
        <v>28</v>
      </c>
      <c r="X906" s="6">
        <f>U906+2*(T906+2*(S906+2*(R906+2*(Q906+2*P906))))</f>
        <v>30</v>
      </c>
      <c r="Y906" s="6">
        <f>W906+V906</f>
        <v>30</v>
      </c>
      <c r="Z906" s="6" t="str">
        <f t="shared" si="28"/>
        <v>OK</v>
      </c>
    </row>
    <row r="907" spans="2:26" x14ac:dyDescent="0.25">
      <c r="B907" s="6">
        <f t="shared" si="29"/>
        <v>899</v>
      </c>
      <c r="C907" s="7">
        <f>B907-32*D907</f>
        <v>3</v>
      </c>
      <c r="D907" s="6">
        <f>INT(B907/32)</f>
        <v>28</v>
      </c>
      <c r="E907" s="7">
        <f>D907+C907</f>
        <v>31</v>
      </c>
      <c r="F907" s="2">
        <f>SIGN(_xlfn.BITAND(C907,16))</f>
        <v>0</v>
      </c>
      <c r="G907" s="2">
        <f>SIGN(_xlfn.BITAND(C907,8))</f>
        <v>0</v>
      </c>
      <c r="H907" s="2">
        <f>SIGN(_xlfn.BITAND(C907,4))</f>
        <v>0</v>
      </c>
      <c r="I907" s="2">
        <f>SIGN(_xlfn.BITAND(C907,2))</f>
        <v>1</v>
      </c>
      <c r="J907" s="2">
        <f>SIGN(_xlfn.BITAND(C907,1))</f>
        <v>1</v>
      </c>
      <c r="K907" s="1">
        <f>SIGN(_xlfn.BITAND(D907,16))</f>
        <v>1</v>
      </c>
      <c r="L907" s="1">
        <f>SIGN(_xlfn.BITAND(D907,8))</f>
        <v>1</v>
      </c>
      <c r="M907" s="1">
        <f>SIGN(_xlfn.BITAND(D907,4))</f>
        <v>1</v>
      </c>
      <c r="N907" s="1">
        <f>SIGN(_xlfn.BITAND(D907,2))</f>
        <v>0</v>
      </c>
      <c r="O907" s="1">
        <f>SIGN(_xlfn.BITAND(D907,1))</f>
        <v>0</v>
      </c>
      <c r="P907" s="5">
        <f>SIGN(_xlfn.BITAND(E907,32))</f>
        <v>0</v>
      </c>
      <c r="Q907" s="3">
        <f>SIGN(_xlfn.BITAND(E907,16))</f>
        <v>1</v>
      </c>
      <c r="R907" s="3">
        <f>SIGN(_xlfn.BITAND(E907,8))</f>
        <v>1</v>
      </c>
      <c r="S907" s="3">
        <f>SIGN(_xlfn.BITAND(E907,4))</f>
        <v>1</v>
      </c>
      <c r="T907" s="3">
        <f>SIGN(_xlfn.BITAND(E907,2))</f>
        <v>1</v>
      </c>
      <c r="U907" s="3">
        <f>SIGN(_xlfn.BITAND(E907,1))</f>
        <v>1</v>
      </c>
      <c r="V907" s="6">
        <f>J907+2*(I907+2*(H907+2*(G907+2*F907)))</f>
        <v>3</v>
      </c>
      <c r="W907" s="6">
        <f>O907+2*(N907+2*(M907+2*(L907+2*K907)))</f>
        <v>28</v>
      </c>
      <c r="X907" s="6">
        <f>U907+2*(T907+2*(S907+2*(R907+2*(Q907+2*P907))))</f>
        <v>31</v>
      </c>
      <c r="Y907" s="6">
        <f>W907+V907</f>
        <v>31</v>
      </c>
      <c r="Z907" s="6" t="str">
        <f t="shared" si="28"/>
        <v>OK</v>
      </c>
    </row>
    <row r="908" spans="2:26" x14ac:dyDescent="0.25">
      <c r="B908" s="6">
        <f t="shared" si="29"/>
        <v>900</v>
      </c>
      <c r="C908" s="7">
        <f>B908-32*D908</f>
        <v>4</v>
      </c>
      <c r="D908" s="6">
        <f>INT(B908/32)</f>
        <v>28</v>
      </c>
      <c r="E908" s="7">
        <f>D908+C908</f>
        <v>32</v>
      </c>
      <c r="F908" s="2">
        <f>SIGN(_xlfn.BITAND(C908,16))</f>
        <v>0</v>
      </c>
      <c r="G908" s="2">
        <f>SIGN(_xlfn.BITAND(C908,8))</f>
        <v>0</v>
      </c>
      <c r="H908" s="2">
        <f>SIGN(_xlfn.BITAND(C908,4))</f>
        <v>1</v>
      </c>
      <c r="I908" s="2">
        <f>SIGN(_xlfn.BITAND(C908,2))</f>
        <v>0</v>
      </c>
      <c r="J908" s="2">
        <f>SIGN(_xlfn.BITAND(C908,1))</f>
        <v>0</v>
      </c>
      <c r="K908" s="1">
        <f>SIGN(_xlfn.BITAND(D908,16))</f>
        <v>1</v>
      </c>
      <c r="L908" s="1">
        <f>SIGN(_xlfn.BITAND(D908,8))</f>
        <v>1</v>
      </c>
      <c r="M908" s="1">
        <f>SIGN(_xlfn.BITAND(D908,4))</f>
        <v>1</v>
      </c>
      <c r="N908" s="1">
        <f>SIGN(_xlfn.BITAND(D908,2))</f>
        <v>0</v>
      </c>
      <c r="O908" s="1">
        <f>SIGN(_xlfn.BITAND(D908,1))</f>
        <v>0</v>
      </c>
      <c r="P908" s="5">
        <f>SIGN(_xlfn.BITAND(E908,32))</f>
        <v>1</v>
      </c>
      <c r="Q908" s="3">
        <f>SIGN(_xlfn.BITAND(E908,16))</f>
        <v>0</v>
      </c>
      <c r="R908" s="3">
        <f>SIGN(_xlfn.BITAND(E908,8))</f>
        <v>0</v>
      </c>
      <c r="S908" s="3">
        <f>SIGN(_xlfn.BITAND(E908,4))</f>
        <v>0</v>
      </c>
      <c r="T908" s="3">
        <f>SIGN(_xlfn.BITAND(E908,2))</f>
        <v>0</v>
      </c>
      <c r="U908" s="3">
        <f>SIGN(_xlfn.BITAND(E908,1))</f>
        <v>0</v>
      </c>
      <c r="V908" s="6">
        <f>J908+2*(I908+2*(H908+2*(G908+2*F908)))</f>
        <v>4</v>
      </c>
      <c r="W908" s="6">
        <f>O908+2*(N908+2*(M908+2*(L908+2*K908)))</f>
        <v>28</v>
      </c>
      <c r="X908" s="6">
        <f>U908+2*(T908+2*(S908+2*(R908+2*(Q908+2*P908))))</f>
        <v>32</v>
      </c>
      <c r="Y908" s="6">
        <f>W908+V908</f>
        <v>32</v>
      </c>
      <c r="Z908" s="6" t="str">
        <f t="shared" si="28"/>
        <v>OK</v>
      </c>
    </row>
    <row r="909" spans="2:26" x14ac:dyDescent="0.25">
      <c r="B909" s="6">
        <f t="shared" si="29"/>
        <v>901</v>
      </c>
      <c r="C909" s="7">
        <f>B909-32*D909</f>
        <v>5</v>
      </c>
      <c r="D909" s="6">
        <f>INT(B909/32)</f>
        <v>28</v>
      </c>
      <c r="E909" s="7">
        <f>D909+C909</f>
        <v>33</v>
      </c>
      <c r="F909" s="2">
        <f>SIGN(_xlfn.BITAND(C909,16))</f>
        <v>0</v>
      </c>
      <c r="G909" s="2">
        <f>SIGN(_xlfn.BITAND(C909,8))</f>
        <v>0</v>
      </c>
      <c r="H909" s="2">
        <f>SIGN(_xlfn.BITAND(C909,4))</f>
        <v>1</v>
      </c>
      <c r="I909" s="2">
        <f>SIGN(_xlfn.BITAND(C909,2))</f>
        <v>0</v>
      </c>
      <c r="J909" s="2">
        <f>SIGN(_xlfn.BITAND(C909,1))</f>
        <v>1</v>
      </c>
      <c r="K909" s="1">
        <f>SIGN(_xlfn.BITAND(D909,16))</f>
        <v>1</v>
      </c>
      <c r="L909" s="1">
        <f>SIGN(_xlfn.BITAND(D909,8))</f>
        <v>1</v>
      </c>
      <c r="M909" s="1">
        <f>SIGN(_xlfn.BITAND(D909,4))</f>
        <v>1</v>
      </c>
      <c r="N909" s="1">
        <f>SIGN(_xlfn.BITAND(D909,2))</f>
        <v>0</v>
      </c>
      <c r="O909" s="1">
        <f>SIGN(_xlfn.BITAND(D909,1))</f>
        <v>0</v>
      </c>
      <c r="P909" s="5">
        <f>SIGN(_xlfn.BITAND(E909,32))</f>
        <v>1</v>
      </c>
      <c r="Q909" s="3">
        <f>SIGN(_xlfn.BITAND(E909,16))</f>
        <v>0</v>
      </c>
      <c r="R909" s="3">
        <f>SIGN(_xlfn.BITAND(E909,8))</f>
        <v>0</v>
      </c>
      <c r="S909" s="3">
        <f>SIGN(_xlfn.BITAND(E909,4))</f>
        <v>0</v>
      </c>
      <c r="T909" s="3">
        <f>SIGN(_xlfn.BITAND(E909,2))</f>
        <v>0</v>
      </c>
      <c r="U909" s="3">
        <f>SIGN(_xlfn.BITAND(E909,1))</f>
        <v>1</v>
      </c>
      <c r="V909" s="6">
        <f>J909+2*(I909+2*(H909+2*(G909+2*F909)))</f>
        <v>5</v>
      </c>
      <c r="W909" s="6">
        <f>O909+2*(N909+2*(M909+2*(L909+2*K909)))</f>
        <v>28</v>
      </c>
      <c r="X909" s="6">
        <f>U909+2*(T909+2*(S909+2*(R909+2*(Q909+2*P909))))</f>
        <v>33</v>
      </c>
      <c r="Y909" s="6">
        <f>W909+V909</f>
        <v>33</v>
      </c>
      <c r="Z909" s="6" t="str">
        <f t="shared" si="28"/>
        <v>OK</v>
      </c>
    </row>
    <row r="910" spans="2:26" x14ac:dyDescent="0.25">
      <c r="B910" s="6">
        <f t="shared" si="29"/>
        <v>902</v>
      </c>
      <c r="C910" s="7">
        <f>B910-32*D910</f>
        <v>6</v>
      </c>
      <c r="D910" s="6">
        <f>INT(B910/32)</f>
        <v>28</v>
      </c>
      <c r="E910" s="7">
        <f>D910+C910</f>
        <v>34</v>
      </c>
      <c r="F910" s="2">
        <f>SIGN(_xlfn.BITAND(C910,16))</f>
        <v>0</v>
      </c>
      <c r="G910" s="2">
        <f>SIGN(_xlfn.BITAND(C910,8))</f>
        <v>0</v>
      </c>
      <c r="H910" s="2">
        <f>SIGN(_xlfn.BITAND(C910,4))</f>
        <v>1</v>
      </c>
      <c r="I910" s="2">
        <f>SIGN(_xlfn.BITAND(C910,2))</f>
        <v>1</v>
      </c>
      <c r="J910" s="2">
        <f>SIGN(_xlfn.BITAND(C910,1))</f>
        <v>0</v>
      </c>
      <c r="K910" s="1">
        <f>SIGN(_xlfn.BITAND(D910,16))</f>
        <v>1</v>
      </c>
      <c r="L910" s="1">
        <f>SIGN(_xlfn.BITAND(D910,8))</f>
        <v>1</v>
      </c>
      <c r="M910" s="1">
        <f>SIGN(_xlfn.BITAND(D910,4))</f>
        <v>1</v>
      </c>
      <c r="N910" s="1">
        <f>SIGN(_xlfn.BITAND(D910,2))</f>
        <v>0</v>
      </c>
      <c r="O910" s="1">
        <f>SIGN(_xlfn.BITAND(D910,1))</f>
        <v>0</v>
      </c>
      <c r="P910" s="5">
        <f>SIGN(_xlfn.BITAND(E910,32))</f>
        <v>1</v>
      </c>
      <c r="Q910" s="3">
        <f>SIGN(_xlfn.BITAND(E910,16))</f>
        <v>0</v>
      </c>
      <c r="R910" s="3">
        <f>SIGN(_xlfn.BITAND(E910,8))</f>
        <v>0</v>
      </c>
      <c r="S910" s="3">
        <f>SIGN(_xlfn.BITAND(E910,4))</f>
        <v>0</v>
      </c>
      <c r="T910" s="3">
        <f>SIGN(_xlfn.BITAND(E910,2))</f>
        <v>1</v>
      </c>
      <c r="U910" s="3">
        <f>SIGN(_xlfn.BITAND(E910,1))</f>
        <v>0</v>
      </c>
      <c r="V910" s="6">
        <f>J910+2*(I910+2*(H910+2*(G910+2*F910)))</f>
        <v>6</v>
      </c>
      <c r="W910" s="6">
        <f>O910+2*(N910+2*(M910+2*(L910+2*K910)))</f>
        <v>28</v>
      </c>
      <c r="X910" s="6">
        <f>U910+2*(T910+2*(S910+2*(R910+2*(Q910+2*P910))))</f>
        <v>34</v>
      </c>
      <c r="Y910" s="6">
        <f>W910+V910</f>
        <v>34</v>
      </c>
      <c r="Z910" s="6" t="str">
        <f t="shared" si="28"/>
        <v>OK</v>
      </c>
    </row>
    <row r="911" spans="2:26" x14ac:dyDescent="0.25">
      <c r="B911" s="6">
        <f t="shared" si="29"/>
        <v>903</v>
      </c>
      <c r="C911" s="7">
        <f>B911-32*D911</f>
        <v>7</v>
      </c>
      <c r="D911" s="6">
        <f>INT(B911/32)</f>
        <v>28</v>
      </c>
      <c r="E911" s="7">
        <f>D911+C911</f>
        <v>35</v>
      </c>
      <c r="F911" s="2">
        <f>SIGN(_xlfn.BITAND(C911,16))</f>
        <v>0</v>
      </c>
      <c r="G911" s="2">
        <f>SIGN(_xlfn.BITAND(C911,8))</f>
        <v>0</v>
      </c>
      <c r="H911" s="2">
        <f>SIGN(_xlfn.BITAND(C911,4))</f>
        <v>1</v>
      </c>
      <c r="I911" s="2">
        <f>SIGN(_xlfn.BITAND(C911,2))</f>
        <v>1</v>
      </c>
      <c r="J911" s="2">
        <f>SIGN(_xlfn.BITAND(C911,1))</f>
        <v>1</v>
      </c>
      <c r="K911" s="1">
        <f>SIGN(_xlfn.BITAND(D911,16))</f>
        <v>1</v>
      </c>
      <c r="L911" s="1">
        <f>SIGN(_xlfn.BITAND(D911,8))</f>
        <v>1</v>
      </c>
      <c r="M911" s="1">
        <f>SIGN(_xlfn.BITAND(D911,4))</f>
        <v>1</v>
      </c>
      <c r="N911" s="1">
        <f>SIGN(_xlfn.BITAND(D911,2))</f>
        <v>0</v>
      </c>
      <c r="O911" s="1">
        <f>SIGN(_xlfn.BITAND(D911,1))</f>
        <v>0</v>
      </c>
      <c r="P911" s="5">
        <f>SIGN(_xlfn.BITAND(E911,32))</f>
        <v>1</v>
      </c>
      <c r="Q911" s="3">
        <f>SIGN(_xlfn.BITAND(E911,16))</f>
        <v>0</v>
      </c>
      <c r="R911" s="3">
        <f>SIGN(_xlfn.BITAND(E911,8))</f>
        <v>0</v>
      </c>
      <c r="S911" s="3">
        <f>SIGN(_xlfn.BITAND(E911,4))</f>
        <v>0</v>
      </c>
      <c r="T911" s="3">
        <f>SIGN(_xlfn.BITAND(E911,2))</f>
        <v>1</v>
      </c>
      <c r="U911" s="3">
        <f>SIGN(_xlfn.BITAND(E911,1))</f>
        <v>1</v>
      </c>
      <c r="V911" s="6">
        <f>J911+2*(I911+2*(H911+2*(G911+2*F911)))</f>
        <v>7</v>
      </c>
      <c r="W911" s="6">
        <f>O911+2*(N911+2*(M911+2*(L911+2*K911)))</f>
        <v>28</v>
      </c>
      <c r="X911" s="6">
        <f>U911+2*(T911+2*(S911+2*(R911+2*(Q911+2*P911))))</f>
        <v>35</v>
      </c>
      <c r="Y911" s="6">
        <f>W911+V911</f>
        <v>35</v>
      </c>
      <c r="Z911" s="6" t="str">
        <f t="shared" si="28"/>
        <v>OK</v>
      </c>
    </row>
    <row r="912" spans="2:26" x14ac:dyDescent="0.25">
      <c r="B912" s="6">
        <f t="shared" si="29"/>
        <v>904</v>
      </c>
      <c r="C912" s="7">
        <f>B912-32*D912</f>
        <v>8</v>
      </c>
      <c r="D912" s="6">
        <f>INT(B912/32)</f>
        <v>28</v>
      </c>
      <c r="E912" s="7">
        <f>D912+C912</f>
        <v>36</v>
      </c>
      <c r="F912" s="2">
        <f>SIGN(_xlfn.BITAND(C912,16))</f>
        <v>0</v>
      </c>
      <c r="G912" s="2">
        <f>SIGN(_xlfn.BITAND(C912,8))</f>
        <v>1</v>
      </c>
      <c r="H912" s="2">
        <f>SIGN(_xlfn.BITAND(C912,4))</f>
        <v>0</v>
      </c>
      <c r="I912" s="2">
        <f>SIGN(_xlfn.BITAND(C912,2))</f>
        <v>0</v>
      </c>
      <c r="J912" s="2">
        <f>SIGN(_xlfn.BITAND(C912,1))</f>
        <v>0</v>
      </c>
      <c r="K912" s="1">
        <f>SIGN(_xlfn.BITAND(D912,16))</f>
        <v>1</v>
      </c>
      <c r="L912" s="1">
        <f>SIGN(_xlfn.BITAND(D912,8))</f>
        <v>1</v>
      </c>
      <c r="M912" s="1">
        <f>SIGN(_xlfn.BITAND(D912,4))</f>
        <v>1</v>
      </c>
      <c r="N912" s="1">
        <f>SIGN(_xlfn.BITAND(D912,2))</f>
        <v>0</v>
      </c>
      <c r="O912" s="1">
        <f>SIGN(_xlfn.BITAND(D912,1))</f>
        <v>0</v>
      </c>
      <c r="P912" s="5">
        <f>SIGN(_xlfn.BITAND(E912,32))</f>
        <v>1</v>
      </c>
      <c r="Q912" s="3">
        <f>SIGN(_xlfn.BITAND(E912,16))</f>
        <v>0</v>
      </c>
      <c r="R912" s="3">
        <f>SIGN(_xlfn.BITAND(E912,8))</f>
        <v>0</v>
      </c>
      <c r="S912" s="3">
        <f>SIGN(_xlfn.BITAND(E912,4))</f>
        <v>1</v>
      </c>
      <c r="T912" s="3">
        <f>SIGN(_xlfn.BITAND(E912,2))</f>
        <v>0</v>
      </c>
      <c r="U912" s="3">
        <f>SIGN(_xlfn.BITAND(E912,1))</f>
        <v>0</v>
      </c>
      <c r="V912" s="6">
        <f>J912+2*(I912+2*(H912+2*(G912+2*F912)))</f>
        <v>8</v>
      </c>
      <c r="W912" s="6">
        <f>O912+2*(N912+2*(M912+2*(L912+2*K912)))</f>
        <v>28</v>
      </c>
      <c r="X912" s="6">
        <f>U912+2*(T912+2*(S912+2*(R912+2*(Q912+2*P912))))</f>
        <v>36</v>
      </c>
      <c r="Y912" s="6">
        <f>W912+V912</f>
        <v>36</v>
      </c>
      <c r="Z912" s="6" t="str">
        <f t="shared" si="28"/>
        <v>OK</v>
      </c>
    </row>
    <row r="913" spans="2:26" x14ac:dyDescent="0.25">
      <c r="B913" s="6">
        <f t="shared" si="29"/>
        <v>905</v>
      </c>
      <c r="C913" s="7">
        <f>B913-32*D913</f>
        <v>9</v>
      </c>
      <c r="D913" s="6">
        <f>INT(B913/32)</f>
        <v>28</v>
      </c>
      <c r="E913" s="7">
        <f>D913+C913</f>
        <v>37</v>
      </c>
      <c r="F913" s="2">
        <f>SIGN(_xlfn.BITAND(C913,16))</f>
        <v>0</v>
      </c>
      <c r="G913" s="2">
        <f>SIGN(_xlfn.BITAND(C913,8))</f>
        <v>1</v>
      </c>
      <c r="H913" s="2">
        <f>SIGN(_xlfn.BITAND(C913,4))</f>
        <v>0</v>
      </c>
      <c r="I913" s="2">
        <f>SIGN(_xlfn.BITAND(C913,2))</f>
        <v>0</v>
      </c>
      <c r="J913" s="2">
        <f>SIGN(_xlfn.BITAND(C913,1))</f>
        <v>1</v>
      </c>
      <c r="K913" s="1">
        <f>SIGN(_xlfn.BITAND(D913,16))</f>
        <v>1</v>
      </c>
      <c r="L913" s="1">
        <f>SIGN(_xlfn.BITAND(D913,8))</f>
        <v>1</v>
      </c>
      <c r="M913" s="1">
        <f>SIGN(_xlfn.BITAND(D913,4))</f>
        <v>1</v>
      </c>
      <c r="N913" s="1">
        <f>SIGN(_xlfn.BITAND(D913,2))</f>
        <v>0</v>
      </c>
      <c r="O913" s="1">
        <f>SIGN(_xlfn.BITAND(D913,1))</f>
        <v>0</v>
      </c>
      <c r="P913" s="5">
        <f>SIGN(_xlfn.BITAND(E913,32))</f>
        <v>1</v>
      </c>
      <c r="Q913" s="3">
        <f>SIGN(_xlfn.BITAND(E913,16))</f>
        <v>0</v>
      </c>
      <c r="R913" s="3">
        <f>SIGN(_xlfn.BITAND(E913,8))</f>
        <v>0</v>
      </c>
      <c r="S913" s="3">
        <f>SIGN(_xlfn.BITAND(E913,4))</f>
        <v>1</v>
      </c>
      <c r="T913" s="3">
        <f>SIGN(_xlfn.BITAND(E913,2))</f>
        <v>0</v>
      </c>
      <c r="U913" s="3">
        <f>SIGN(_xlfn.BITAND(E913,1))</f>
        <v>1</v>
      </c>
      <c r="V913" s="6">
        <f>J913+2*(I913+2*(H913+2*(G913+2*F913)))</f>
        <v>9</v>
      </c>
      <c r="W913" s="6">
        <f>O913+2*(N913+2*(M913+2*(L913+2*K913)))</f>
        <v>28</v>
      </c>
      <c r="X913" s="6">
        <f>U913+2*(T913+2*(S913+2*(R913+2*(Q913+2*P913))))</f>
        <v>37</v>
      </c>
      <c r="Y913" s="6">
        <f>W913+V913</f>
        <v>37</v>
      </c>
      <c r="Z913" s="6" t="str">
        <f t="shared" si="28"/>
        <v>OK</v>
      </c>
    </row>
    <row r="914" spans="2:26" x14ac:dyDescent="0.25">
      <c r="B914" s="6">
        <f t="shared" si="29"/>
        <v>906</v>
      </c>
      <c r="C914" s="7">
        <f>B914-32*D914</f>
        <v>10</v>
      </c>
      <c r="D914" s="6">
        <f>INT(B914/32)</f>
        <v>28</v>
      </c>
      <c r="E914" s="7">
        <f>D914+C914</f>
        <v>38</v>
      </c>
      <c r="F914" s="2">
        <f>SIGN(_xlfn.BITAND(C914,16))</f>
        <v>0</v>
      </c>
      <c r="G914" s="2">
        <f>SIGN(_xlfn.BITAND(C914,8))</f>
        <v>1</v>
      </c>
      <c r="H914" s="2">
        <f>SIGN(_xlfn.BITAND(C914,4))</f>
        <v>0</v>
      </c>
      <c r="I914" s="2">
        <f>SIGN(_xlfn.BITAND(C914,2))</f>
        <v>1</v>
      </c>
      <c r="J914" s="2">
        <f>SIGN(_xlfn.BITAND(C914,1))</f>
        <v>0</v>
      </c>
      <c r="K914" s="1">
        <f>SIGN(_xlfn.BITAND(D914,16))</f>
        <v>1</v>
      </c>
      <c r="L914" s="1">
        <f>SIGN(_xlfn.BITAND(D914,8))</f>
        <v>1</v>
      </c>
      <c r="M914" s="1">
        <f>SIGN(_xlfn.BITAND(D914,4))</f>
        <v>1</v>
      </c>
      <c r="N914" s="1">
        <f>SIGN(_xlfn.BITAND(D914,2))</f>
        <v>0</v>
      </c>
      <c r="O914" s="1">
        <f>SIGN(_xlfn.BITAND(D914,1))</f>
        <v>0</v>
      </c>
      <c r="P914" s="5">
        <f>SIGN(_xlfn.BITAND(E914,32))</f>
        <v>1</v>
      </c>
      <c r="Q914" s="3">
        <f>SIGN(_xlfn.BITAND(E914,16))</f>
        <v>0</v>
      </c>
      <c r="R914" s="3">
        <f>SIGN(_xlfn.BITAND(E914,8))</f>
        <v>0</v>
      </c>
      <c r="S914" s="3">
        <f>SIGN(_xlfn.BITAND(E914,4))</f>
        <v>1</v>
      </c>
      <c r="T914" s="3">
        <f>SIGN(_xlfn.BITAND(E914,2))</f>
        <v>1</v>
      </c>
      <c r="U914" s="3">
        <f>SIGN(_xlfn.BITAND(E914,1))</f>
        <v>0</v>
      </c>
      <c r="V914" s="6">
        <f>J914+2*(I914+2*(H914+2*(G914+2*F914)))</f>
        <v>10</v>
      </c>
      <c r="W914" s="6">
        <f>O914+2*(N914+2*(M914+2*(L914+2*K914)))</f>
        <v>28</v>
      </c>
      <c r="X914" s="6">
        <f>U914+2*(T914+2*(S914+2*(R914+2*(Q914+2*P914))))</f>
        <v>38</v>
      </c>
      <c r="Y914" s="6">
        <f>W914+V914</f>
        <v>38</v>
      </c>
      <c r="Z914" s="6" t="str">
        <f t="shared" si="28"/>
        <v>OK</v>
      </c>
    </row>
    <row r="915" spans="2:26" x14ac:dyDescent="0.25">
      <c r="B915" s="6">
        <f t="shared" si="29"/>
        <v>907</v>
      </c>
      <c r="C915" s="7">
        <f>B915-32*D915</f>
        <v>11</v>
      </c>
      <c r="D915" s="6">
        <f>INT(B915/32)</f>
        <v>28</v>
      </c>
      <c r="E915" s="7">
        <f>D915+C915</f>
        <v>39</v>
      </c>
      <c r="F915" s="2">
        <f>SIGN(_xlfn.BITAND(C915,16))</f>
        <v>0</v>
      </c>
      <c r="G915" s="2">
        <f>SIGN(_xlfn.BITAND(C915,8))</f>
        <v>1</v>
      </c>
      <c r="H915" s="2">
        <f>SIGN(_xlfn.BITAND(C915,4))</f>
        <v>0</v>
      </c>
      <c r="I915" s="2">
        <f>SIGN(_xlfn.BITAND(C915,2))</f>
        <v>1</v>
      </c>
      <c r="J915" s="2">
        <f>SIGN(_xlfn.BITAND(C915,1))</f>
        <v>1</v>
      </c>
      <c r="K915" s="1">
        <f>SIGN(_xlfn.BITAND(D915,16))</f>
        <v>1</v>
      </c>
      <c r="L915" s="1">
        <f>SIGN(_xlfn.BITAND(D915,8))</f>
        <v>1</v>
      </c>
      <c r="M915" s="1">
        <f>SIGN(_xlfn.BITAND(D915,4))</f>
        <v>1</v>
      </c>
      <c r="N915" s="1">
        <f>SIGN(_xlfn.BITAND(D915,2))</f>
        <v>0</v>
      </c>
      <c r="O915" s="1">
        <f>SIGN(_xlfn.BITAND(D915,1))</f>
        <v>0</v>
      </c>
      <c r="P915" s="5">
        <f>SIGN(_xlfn.BITAND(E915,32))</f>
        <v>1</v>
      </c>
      <c r="Q915" s="3">
        <f>SIGN(_xlfn.BITAND(E915,16))</f>
        <v>0</v>
      </c>
      <c r="R915" s="3">
        <f>SIGN(_xlfn.BITAND(E915,8))</f>
        <v>0</v>
      </c>
      <c r="S915" s="3">
        <f>SIGN(_xlfn.BITAND(E915,4))</f>
        <v>1</v>
      </c>
      <c r="T915" s="3">
        <f>SIGN(_xlfn.BITAND(E915,2))</f>
        <v>1</v>
      </c>
      <c r="U915" s="3">
        <f>SIGN(_xlfn.BITAND(E915,1))</f>
        <v>1</v>
      </c>
      <c r="V915" s="6">
        <f>J915+2*(I915+2*(H915+2*(G915+2*F915)))</f>
        <v>11</v>
      </c>
      <c r="W915" s="6">
        <f>O915+2*(N915+2*(M915+2*(L915+2*K915)))</f>
        <v>28</v>
      </c>
      <c r="X915" s="6">
        <f>U915+2*(T915+2*(S915+2*(R915+2*(Q915+2*P915))))</f>
        <v>39</v>
      </c>
      <c r="Y915" s="6">
        <f>W915+V915</f>
        <v>39</v>
      </c>
      <c r="Z915" s="6" t="str">
        <f t="shared" si="28"/>
        <v>OK</v>
      </c>
    </row>
    <row r="916" spans="2:26" x14ac:dyDescent="0.25">
      <c r="B916" s="6">
        <f t="shared" si="29"/>
        <v>908</v>
      </c>
      <c r="C916" s="7">
        <f>B916-32*D916</f>
        <v>12</v>
      </c>
      <c r="D916" s="6">
        <f>INT(B916/32)</f>
        <v>28</v>
      </c>
      <c r="E916" s="7">
        <f>D916+C916</f>
        <v>40</v>
      </c>
      <c r="F916" s="2">
        <f>SIGN(_xlfn.BITAND(C916,16))</f>
        <v>0</v>
      </c>
      <c r="G916" s="2">
        <f>SIGN(_xlfn.BITAND(C916,8))</f>
        <v>1</v>
      </c>
      <c r="H916" s="2">
        <f>SIGN(_xlfn.BITAND(C916,4))</f>
        <v>1</v>
      </c>
      <c r="I916" s="2">
        <f>SIGN(_xlfn.BITAND(C916,2))</f>
        <v>0</v>
      </c>
      <c r="J916" s="2">
        <f>SIGN(_xlfn.BITAND(C916,1))</f>
        <v>0</v>
      </c>
      <c r="K916" s="1">
        <f>SIGN(_xlfn.BITAND(D916,16))</f>
        <v>1</v>
      </c>
      <c r="L916" s="1">
        <f>SIGN(_xlfn.BITAND(D916,8))</f>
        <v>1</v>
      </c>
      <c r="M916" s="1">
        <f>SIGN(_xlfn.BITAND(D916,4))</f>
        <v>1</v>
      </c>
      <c r="N916" s="1">
        <f>SIGN(_xlfn.BITAND(D916,2))</f>
        <v>0</v>
      </c>
      <c r="O916" s="1">
        <f>SIGN(_xlfn.BITAND(D916,1))</f>
        <v>0</v>
      </c>
      <c r="P916" s="5">
        <f>SIGN(_xlfn.BITAND(E916,32))</f>
        <v>1</v>
      </c>
      <c r="Q916" s="3">
        <f>SIGN(_xlfn.BITAND(E916,16))</f>
        <v>0</v>
      </c>
      <c r="R916" s="3">
        <f>SIGN(_xlfn.BITAND(E916,8))</f>
        <v>1</v>
      </c>
      <c r="S916" s="3">
        <f>SIGN(_xlfn.BITAND(E916,4))</f>
        <v>0</v>
      </c>
      <c r="T916" s="3">
        <f>SIGN(_xlfn.BITAND(E916,2))</f>
        <v>0</v>
      </c>
      <c r="U916" s="3">
        <f>SIGN(_xlfn.BITAND(E916,1))</f>
        <v>0</v>
      </c>
      <c r="V916" s="6">
        <f>J916+2*(I916+2*(H916+2*(G916+2*F916)))</f>
        <v>12</v>
      </c>
      <c r="W916" s="6">
        <f>O916+2*(N916+2*(M916+2*(L916+2*K916)))</f>
        <v>28</v>
      </c>
      <c r="X916" s="6">
        <f>U916+2*(T916+2*(S916+2*(R916+2*(Q916+2*P916))))</f>
        <v>40</v>
      </c>
      <c r="Y916" s="6">
        <f>W916+V916</f>
        <v>40</v>
      </c>
      <c r="Z916" s="6" t="str">
        <f t="shared" si="28"/>
        <v>OK</v>
      </c>
    </row>
    <row r="917" spans="2:26" x14ac:dyDescent="0.25">
      <c r="B917" s="6">
        <f t="shared" si="29"/>
        <v>909</v>
      </c>
      <c r="C917" s="7">
        <f>B917-32*D917</f>
        <v>13</v>
      </c>
      <c r="D917" s="6">
        <f>INT(B917/32)</f>
        <v>28</v>
      </c>
      <c r="E917" s="7">
        <f>D917+C917</f>
        <v>41</v>
      </c>
      <c r="F917" s="2">
        <f>SIGN(_xlfn.BITAND(C917,16))</f>
        <v>0</v>
      </c>
      <c r="G917" s="2">
        <f>SIGN(_xlfn.BITAND(C917,8))</f>
        <v>1</v>
      </c>
      <c r="H917" s="2">
        <f>SIGN(_xlfn.BITAND(C917,4))</f>
        <v>1</v>
      </c>
      <c r="I917" s="2">
        <f>SIGN(_xlfn.BITAND(C917,2))</f>
        <v>0</v>
      </c>
      <c r="J917" s="2">
        <f>SIGN(_xlfn.BITAND(C917,1))</f>
        <v>1</v>
      </c>
      <c r="K917" s="1">
        <f>SIGN(_xlfn.BITAND(D917,16))</f>
        <v>1</v>
      </c>
      <c r="L917" s="1">
        <f>SIGN(_xlfn.BITAND(D917,8))</f>
        <v>1</v>
      </c>
      <c r="M917" s="1">
        <f>SIGN(_xlfn.BITAND(D917,4))</f>
        <v>1</v>
      </c>
      <c r="N917" s="1">
        <f>SIGN(_xlfn.BITAND(D917,2))</f>
        <v>0</v>
      </c>
      <c r="O917" s="1">
        <f>SIGN(_xlfn.BITAND(D917,1))</f>
        <v>0</v>
      </c>
      <c r="P917" s="5">
        <f>SIGN(_xlfn.BITAND(E917,32))</f>
        <v>1</v>
      </c>
      <c r="Q917" s="3">
        <f>SIGN(_xlfn.BITAND(E917,16))</f>
        <v>0</v>
      </c>
      <c r="R917" s="3">
        <f>SIGN(_xlfn.BITAND(E917,8))</f>
        <v>1</v>
      </c>
      <c r="S917" s="3">
        <f>SIGN(_xlfn.BITAND(E917,4))</f>
        <v>0</v>
      </c>
      <c r="T917" s="3">
        <f>SIGN(_xlfn.BITAND(E917,2))</f>
        <v>0</v>
      </c>
      <c r="U917" s="3">
        <f>SIGN(_xlfn.BITAND(E917,1))</f>
        <v>1</v>
      </c>
      <c r="V917" s="6">
        <f>J917+2*(I917+2*(H917+2*(G917+2*F917)))</f>
        <v>13</v>
      </c>
      <c r="W917" s="6">
        <f>O917+2*(N917+2*(M917+2*(L917+2*K917)))</f>
        <v>28</v>
      </c>
      <c r="X917" s="6">
        <f>U917+2*(T917+2*(S917+2*(R917+2*(Q917+2*P917))))</f>
        <v>41</v>
      </c>
      <c r="Y917" s="6">
        <f>W917+V917</f>
        <v>41</v>
      </c>
      <c r="Z917" s="6" t="str">
        <f t="shared" si="28"/>
        <v>OK</v>
      </c>
    </row>
    <row r="918" spans="2:26" x14ac:dyDescent="0.25">
      <c r="B918" s="6">
        <f t="shared" si="29"/>
        <v>910</v>
      </c>
      <c r="C918" s="7">
        <f>B918-32*D918</f>
        <v>14</v>
      </c>
      <c r="D918" s="6">
        <f>INT(B918/32)</f>
        <v>28</v>
      </c>
      <c r="E918" s="7">
        <f>D918+C918</f>
        <v>42</v>
      </c>
      <c r="F918" s="2">
        <f>SIGN(_xlfn.BITAND(C918,16))</f>
        <v>0</v>
      </c>
      <c r="G918" s="2">
        <f>SIGN(_xlfn.BITAND(C918,8))</f>
        <v>1</v>
      </c>
      <c r="H918" s="2">
        <f>SIGN(_xlfn.BITAND(C918,4))</f>
        <v>1</v>
      </c>
      <c r="I918" s="2">
        <f>SIGN(_xlfn.BITAND(C918,2))</f>
        <v>1</v>
      </c>
      <c r="J918" s="2">
        <f>SIGN(_xlfn.BITAND(C918,1))</f>
        <v>0</v>
      </c>
      <c r="K918" s="1">
        <f>SIGN(_xlfn.BITAND(D918,16))</f>
        <v>1</v>
      </c>
      <c r="L918" s="1">
        <f>SIGN(_xlfn.BITAND(D918,8))</f>
        <v>1</v>
      </c>
      <c r="M918" s="1">
        <f>SIGN(_xlfn.BITAND(D918,4))</f>
        <v>1</v>
      </c>
      <c r="N918" s="1">
        <f>SIGN(_xlfn.BITAND(D918,2))</f>
        <v>0</v>
      </c>
      <c r="O918" s="1">
        <f>SIGN(_xlfn.BITAND(D918,1))</f>
        <v>0</v>
      </c>
      <c r="P918" s="5">
        <f>SIGN(_xlfn.BITAND(E918,32))</f>
        <v>1</v>
      </c>
      <c r="Q918" s="3">
        <f>SIGN(_xlfn.BITAND(E918,16))</f>
        <v>0</v>
      </c>
      <c r="R918" s="3">
        <f>SIGN(_xlfn.BITAND(E918,8))</f>
        <v>1</v>
      </c>
      <c r="S918" s="3">
        <f>SIGN(_xlfn.BITAND(E918,4))</f>
        <v>0</v>
      </c>
      <c r="T918" s="3">
        <f>SIGN(_xlfn.BITAND(E918,2))</f>
        <v>1</v>
      </c>
      <c r="U918" s="3">
        <f>SIGN(_xlfn.BITAND(E918,1))</f>
        <v>0</v>
      </c>
      <c r="V918" s="6">
        <f>J918+2*(I918+2*(H918+2*(G918+2*F918)))</f>
        <v>14</v>
      </c>
      <c r="W918" s="6">
        <f>O918+2*(N918+2*(M918+2*(L918+2*K918)))</f>
        <v>28</v>
      </c>
      <c r="X918" s="6">
        <f>U918+2*(T918+2*(S918+2*(R918+2*(Q918+2*P918))))</f>
        <v>42</v>
      </c>
      <c r="Y918" s="6">
        <f>W918+V918</f>
        <v>42</v>
      </c>
      <c r="Z918" s="6" t="str">
        <f t="shared" si="28"/>
        <v>OK</v>
      </c>
    </row>
    <row r="919" spans="2:26" x14ac:dyDescent="0.25">
      <c r="B919" s="6">
        <f t="shared" si="29"/>
        <v>911</v>
      </c>
      <c r="C919" s="7">
        <f>B919-32*D919</f>
        <v>15</v>
      </c>
      <c r="D919" s="6">
        <f>INT(B919/32)</f>
        <v>28</v>
      </c>
      <c r="E919" s="7">
        <f>D919+C919</f>
        <v>43</v>
      </c>
      <c r="F919" s="2">
        <f>SIGN(_xlfn.BITAND(C919,16))</f>
        <v>0</v>
      </c>
      <c r="G919" s="2">
        <f>SIGN(_xlfn.BITAND(C919,8))</f>
        <v>1</v>
      </c>
      <c r="H919" s="2">
        <f>SIGN(_xlfn.BITAND(C919,4))</f>
        <v>1</v>
      </c>
      <c r="I919" s="2">
        <f>SIGN(_xlfn.BITAND(C919,2))</f>
        <v>1</v>
      </c>
      <c r="J919" s="2">
        <f>SIGN(_xlfn.BITAND(C919,1))</f>
        <v>1</v>
      </c>
      <c r="K919" s="1">
        <f>SIGN(_xlfn.BITAND(D919,16))</f>
        <v>1</v>
      </c>
      <c r="L919" s="1">
        <f>SIGN(_xlfn.BITAND(D919,8))</f>
        <v>1</v>
      </c>
      <c r="M919" s="1">
        <f>SIGN(_xlfn.BITAND(D919,4))</f>
        <v>1</v>
      </c>
      <c r="N919" s="1">
        <f>SIGN(_xlfn.BITAND(D919,2))</f>
        <v>0</v>
      </c>
      <c r="O919" s="1">
        <f>SIGN(_xlfn.BITAND(D919,1))</f>
        <v>0</v>
      </c>
      <c r="P919" s="5">
        <f>SIGN(_xlfn.BITAND(E919,32))</f>
        <v>1</v>
      </c>
      <c r="Q919" s="3">
        <f>SIGN(_xlfn.BITAND(E919,16))</f>
        <v>0</v>
      </c>
      <c r="R919" s="3">
        <f>SIGN(_xlfn.BITAND(E919,8))</f>
        <v>1</v>
      </c>
      <c r="S919" s="3">
        <f>SIGN(_xlfn.BITAND(E919,4))</f>
        <v>0</v>
      </c>
      <c r="T919" s="3">
        <f>SIGN(_xlfn.BITAND(E919,2))</f>
        <v>1</v>
      </c>
      <c r="U919" s="3">
        <f>SIGN(_xlfn.BITAND(E919,1))</f>
        <v>1</v>
      </c>
      <c r="V919" s="6">
        <f>J919+2*(I919+2*(H919+2*(G919+2*F919)))</f>
        <v>15</v>
      </c>
      <c r="W919" s="6">
        <f>O919+2*(N919+2*(M919+2*(L919+2*K919)))</f>
        <v>28</v>
      </c>
      <c r="X919" s="6">
        <f>U919+2*(T919+2*(S919+2*(R919+2*(Q919+2*P919))))</f>
        <v>43</v>
      </c>
      <c r="Y919" s="6">
        <f>W919+V919</f>
        <v>43</v>
      </c>
      <c r="Z919" s="6" t="str">
        <f t="shared" si="28"/>
        <v>OK</v>
      </c>
    </row>
    <row r="920" spans="2:26" x14ac:dyDescent="0.25">
      <c r="B920" s="6">
        <f t="shared" si="29"/>
        <v>912</v>
      </c>
      <c r="C920" s="7">
        <f>B920-32*D920</f>
        <v>16</v>
      </c>
      <c r="D920" s="6">
        <f>INT(B920/32)</f>
        <v>28</v>
      </c>
      <c r="E920" s="7">
        <f>D920+C920</f>
        <v>44</v>
      </c>
      <c r="F920" s="2">
        <f>SIGN(_xlfn.BITAND(C920,16))</f>
        <v>1</v>
      </c>
      <c r="G920" s="2">
        <f>SIGN(_xlfn.BITAND(C920,8))</f>
        <v>0</v>
      </c>
      <c r="H920" s="2">
        <f>SIGN(_xlfn.BITAND(C920,4))</f>
        <v>0</v>
      </c>
      <c r="I920" s="2">
        <f>SIGN(_xlfn.BITAND(C920,2))</f>
        <v>0</v>
      </c>
      <c r="J920" s="2">
        <f>SIGN(_xlfn.BITAND(C920,1))</f>
        <v>0</v>
      </c>
      <c r="K920" s="1">
        <f>SIGN(_xlfn.BITAND(D920,16))</f>
        <v>1</v>
      </c>
      <c r="L920" s="1">
        <f>SIGN(_xlfn.BITAND(D920,8))</f>
        <v>1</v>
      </c>
      <c r="M920" s="1">
        <f>SIGN(_xlfn.BITAND(D920,4))</f>
        <v>1</v>
      </c>
      <c r="N920" s="1">
        <f>SIGN(_xlfn.BITAND(D920,2))</f>
        <v>0</v>
      </c>
      <c r="O920" s="1">
        <f>SIGN(_xlfn.BITAND(D920,1))</f>
        <v>0</v>
      </c>
      <c r="P920" s="5">
        <f>SIGN(_xlfn.BITAND(E920,32))</f>
        <v>1</v>
      </c>
      <c r="Q920" s="3">
        <f>SIGN(_xlfn.BITAND(E920,16))</f>
        <v>0</v>
      </c>
      <c r="R920" s="3">
        <f>SIGN(_xlfn.BITAND(E920,8))</f>
        <v>1</v>
      </c>
      <c r="S920" s="3">
        <f>SIGN(_xlfn.BITAND(E920,4))</f>
        <v>1</v>
      </c>
      <c r="T920" s="3">
        <f>SIGN(_xlfn.BITAND(E920,2))</f>
        <v>0</v>
      </c>
      <c r="U920" s="3">
        <f>SIGN(_xlfn.BITAND(E920,1))</f>
        <v>0</v>
      </c>
      <c r="V920" s="6">
        <f>J920+2*(I920+2*(H920+2*(G920+2*F920)))</f>
        <v>16</v>
      </c>
      <c r="W920" s="6">
        <f>O920+2*(N920+2*(M920+2*(L920+2*K920)))</f>
        <v>28</v>
      </c>
      <c r="X920" s="6">
        <f>U920+2*(T920+2*(S920+2*(R920+2*(Q920+2*P920))))</f>
        <v>44</v>
      </c>
      <c r="Y920" s="6">
        <f>W920+V920</f>
        <v>44</v>
      </c>
      <c r="Z920" s="6" t="str">
        <f t="shared" si="28"/>
        <v>OK</v>
      </c>
    </row>
    <row r="921" spans="2:26" x14ac:dyDescent="0.25">
      <c r="B921" s="6">
        <f t="shared" si="29"/>
        <v>913</v>
      </c>
      <c r="C921" s="7">
        <f>B921-32*D921</f>
        <v>17</v>
      </c>
      <c r="D921" s="6">
        <f>INT(B921/32)</f>
        <v>28</v>
      </c>
      <c r="E921" s="7">
        <f>D921+C921</f>
        <v>45</v>
      </c>
      <c r="F921" s="2">
        <f>SIGN(_xlfn.BITAND(C921,16))</f>
        <v>1</v>
      </c>
      <c r="G921" s="2">
        <f>SIGN(_xlfn.BITAND(C921,8))</f>
        <v>0</v>
      </c>
      <c r="H921" s="2">
        <f>SIGN(_xlfn.BITAND(C921,4))</f>
        <v>0</v>
      </c>
      <c r="I921" s="2">
        <f>SIGN(_xlfn.BITAND(C921,2))</f>
        <v>0</v>
      </c>
      <c r="J921" s="2">
        <f>SIGN(_xlfn.BITAND(C921,1))</f>
        <v>1</v>
      </c>
      <c r="K921" s="1">
        <f>SIGN(_xlfn.BITAND(D921,16))</f>
        <v>1</v>
      </c>
      <c r="L921" s="1">
        <f>SIGN(_xlfn.BITAND(D921,8))</f>
        <v>1</v>
      </c>
      <c r="M921" s="1">
        <f>SIGN(_xlfn.BITAND(D921,4))</f>
        <v>1</v>
      </c>
      <c r="N921" s="1">
        <f>SIGN(_xlfn.BITAND(D921,2))</f>
        <v>0</v>
      </c>
      <c r="O921" s="1">
        <f>SIGN(_xlfn.BITAND(D921,1))</f>
        <v>0</v>
      </c>
      <c r="P921" s="5">
        <f>SIGN(_xlfn.BITAND(E921,32))</f>
        <v>1</v>
      </c>
      <c r="Q921" s="3">
        <f>SIGN(_xlfn.BITAND(E921,16))</f>
        <v>0</v>
      </c>
      <c r="R921" s="3">
        <f>SIGN(_xlfn.BITAND(E921,8))</f>
        <v>1</v>
      </c>
      <c r="S921" s="3">
        <f>SIGN(_xlfn.BITAND(E921,4))</f>
        <v>1</v>
      </c>
      <c r="T921" s="3">
        <f>SIGN(_xlfn.BITAND(E921,2))</f>
        <v>0</v>
      </c>
      <c r="U921" s="3">
        <f>SIGN(_xlfn.BITAND(E921,1))</f>
        <v>1</v>
      </c>
      <c r="V921" s="6">
        <f>J921+2*(I921+2*(H921+2*(G921+2*F921)))</f>
        <v>17</v>
      </c>
      <c r="W921" s="6">
        <f>O921+2*(N921+2*(M921+2*(L921+2*K921)))</f>
        <v>28</v>
      </c>
      <c r="X921" s="6">
        <f>U921+2*(T921+2*(S921+2*(R921+2*(Q921+2*P921))))</f>
        <v>45</v>
      </c>
      <c r="Y921" s="6">
        <f>W921+V921</f>
        <v>45</v>
      </c>
      <c r="Z921" s="6" t="str">
        <f t="shared" si="28"/>
        <v>OK</v>
      </c>
    </row>
    <row r="922" spans="2:26" x14ac:dyDescent="0.25">
      <c r="B922" s="6">
        <f t="shared" si="29"/>
        <v>914</v>
      </c>
      <c r="C922" s="7">
        <f>B922-32*D922</f>
        <v>18</v>
      </c>
      <c r="D922" s="6">
        <f>INT(B922/32)</f>
        <v>28</v>
      </c>
      <c r="E922" s="7">
        <f>D922+C922</f>
        <v>46</v>
      </c>
      <c r="F922" s="2">
        <f>SIGN(_xlfn.BITAND(C922,16))</f>
        <v>1</v>
      </c>
      <c r="G922" s="2">
        <f>SIGN(_xlfn.BITAND(C922,8))</f>
        <v>0</v>
      </c>
      <c r="H922" s="2">
        <f>SIGN(_xlfn.BITAND(C922,4))</f>
        <v>0</v>
      </c>
      <c r="I922" s="2">
        <f>SIGN(_xlfn.BITAND(C922,2))</f>
        <v>1</v>
      </c>
      <c r="J922" s="2">
        <f>SIGN(_xlfn.BITAND(C922,1))</f>
        <v>0</v>
      </c>
      <c r="K922" s="1">
        <f>SIGN(_xlfn.BITAND(D922,16))</f>
        <v>1</v>
      </c>
      <c r="L922" s="1">
        <f>SIGN(_xlfn.BITAND(D922,8))</f>
        <v>1</v>
      </c>
      <c r="M922" s="1">
        <f>SIGN(_xlfn.BITAND(D922,4))</f>
        <v>1</v>
      </c>
      <c r="N922" s="1">
        <f>SIGN(_xlfn.BITAND(D922,2))</f>
        <v>0</v>
      </c>
      <c r="O922" s="1">
        <f>SIGN(_xlfn.BITAND(D922,1))</f>
        <v>0</v>
      </c>
      <c r="P922" s="5">
        <f>SIGN(_xlfn.BITAND(E922,32))</f>
        <v>1</v>
      </c>
      <c r="Q922" s="3">
        <f>SIGN(_xlfn.BITAND(E922,16))</f>
        <v>0</v>
      </c>
      <c r="R922" s="3">
        <f>SIGN(_xlfn.BITAND(E922,8))</f>
        <v>1</v>
      </c>
      <c r="S922" s="3">
        <f>SIGN(_xlfn.BITAND(E922,4))</f>
        <v>1</v>
      </c>
      <c r="T922" s="3">
        <f>SIGN(_xlfn.BITAND(E922,2))</f>
        <v>1</v>
      </c>
      <c r="U922" s="3">
        <f>SIGN(_xlfn.BITAND(E922,1))</f>
        <v>0</v>
      </c>
      <c r="V922" s="6">
        <f>J922+2*(I922+2*(H922+2*(G922+2*F922)))</f>
        <v>18</v>
      </c>
      <c r="W922" s="6">
        <f>O922+2*(N922+2*(M922+2*(L922+2*K922)))</f>
        <v>28</v>
      </c>
      <c r="X922" s="6">
        <f>U922+2*(T922+2*(S922+2*(R922+2*(Q922+2*P922))))</f>
        <v>46</v>
      </c>
      <c r="Y922" s="6">
        <f>W922+V922</f>
        <v>46</v>
      </c>
      <c r="Z922" s="6" t="str">
        <f t="shared" si="28"/>
        <v>OK</v>
      </c>
    </row>
    <row r="923" spans="2:26" x14ac:dyDescent="0.25">
      <c r="B923" s="6">
        <f t="shared" si="29"/>
        <v>915</v>
      </c>
      <c r="C923" s="7">
        <f>B923-32*D923</f>
        <v>19</v>
      </c>
      <c r="D923" s="6">
        <f>INT(B923/32)</f>
        <v>28</v>
      </c>
      <c r="E923" s="7">
        <f>D923+C923</f>
        <v>47</v>
      </c>
      <c r="F923" s="2">
        <f>SIGN(_xlfn.BITAND(C923,16))</f>
        <v>1</v>
      </c>
      <c r="G923" s="2">
        <f>SIGN(_xlfn.BITAND(C923,8))</f>
        <v>0</v>
      </c>
      <c r="H923" s="2">
        <f>SIGN(_xlfn.BITAND(C923,4))</f>
        <v>0</v>
      </c>
      <c r="I923" s="2">
        <f>SIGN(_xlfn.BITAND(C923,2))</f>
        <v>1</v>
      </c>
      <c r="J923" s="2">
        <f>SIGN(_xlfn.BITAND(C923,1))</f>
        <v>1</v>
      </c>
      <c r="K923" s="1">
        <f>SIGN(_xlfn.BITAND(D923,16))</f>
        <v>1</v>
      </c>
      <c r="L923" s="1">
        <f>SIGN(_xlfn.BITAND(D923,8))</f>
        <v>1</v>
      </c>
      <c r="M923" s="1">
        <f>SIGN(_xlfn.BITAND(D923,4))</f>
        <v>1</v>
      </c>
      <c r="N923" s="1">
        <f>SIGN(_xlfn.BITAND(D923,2))</f>
        <v>0</v>
      </c>
      <c r="O923" s="1">
        <f>SIGN(_xlfn.BITAND(D923,1))</f>
        <v>0</v>
      </c>
      <c r="P923" s="5">
        <f>SIGN(_xlfn.BITAND(E923,32))</f>
        <v>1</v>
      </c>
      <c r="Q923" s="3">
        <f>SIGN(_xlfn.BITAND(E923,16))</f>
        <v>0</v>
      </c>
      <c r="R923" s="3">
        <f>SIGN(_xlfn.BITAND(E923,8))</f>
        <v>1</v>
      </c>
      <c r="S923" s="3">
        <f>SIGN(_xlfn.BITAND(E923,4))</f>
        <v>1</v>
      </c>
      <c r="T923" s="3">
        <f>SIGN(_xlfn.BITAND(E923,2))</f>
        <v>1</v>
      </c>
      <c r="U923" s="3">
        <f>SIGN(_xlfn.BITAND(E923,1))</f>
        <v>1</v>
      </c>
      <c r="V923" s="6">
        <f>J923+2*(I923+2*(H923+2*(G923+2*F923)))</f>
        <v>19</v>
      </c>
      <c r="W923" s="6">
        <f>O923+2*(N923+2*(M923+2*(L923+2*K923)))</f>
        <v>28</v>
      </c>
      <c r="X923" s="6">
        <f>U923+2*(T923+2*(S923+2*(R923+2*(Q923+2*P923))))</f>
        <v>47</v>
      </c>
      <c r="Y923" s="6">
        <f>W923+V923</f>
        <v>47</v>
      </c>
      <c r="Z923" s="6" t="str">
        <f t="shared" si="28"/>
        <v>OK</v>
      </c>
    </row>
    <row r="924" spans="2:26" x14ac:dyDescent="0.25">
      <c r="B924" s="6">
        <f t="shared" si="29"/>
        <v>916</v>
      </c>
      <c r="C924" s="7">
        <f>B924-32*D924</f>
        <v>20</v>
      </c>
      <c r="D924" s="6">
        <f>INT(B924/32)</f>
        <v>28</v>
      </c>
      <c r="E924" s="7">
        <f>D924+C924</f>
        <v>48</v>
      </c>
      <c r="F924" s="2">
        <f>SIGN(_xlfn.BITAND(C924,16))</f>
        <v>1</v>
      </c>
      <c r="G924" s="2">
        <f>SIGN(_xlfn.BITAND(C924,8))</f>
        <v>0</v>
      </c>
      <c r="H924" s="2">
        <f>SIGN(_xlfn.BITAND(C924,4))</f>
        <v>1</v>
      </c>
      <c r="I924" s="2">
        <f>SIGN(_xlfn.BITAND(C924,2))</f>
        <v>0</v>
      </c>
      <c r="J924" s="2">
        <f>SIGN(_xlfn.BITAND(C924,1))</f>
        <v>0</v>
      </c>
      <c r="K924" s="1">
        <f>SIGN(_xlfn.BITAND(D924,16))</f>
        <v>1</v>
      </c>
      <c r="L924" s="1">
        <f>SIGN(_xlfn.BITAND(D924,8))</f>
        <v>1</v>
      </c>
      <c r="M924" s="1">
        <f>SIGN(_xlfn.BITAND(D924,4))</f>
        <v>1</v>
      </c>
      <c r="N924" s="1">
        <f>SIGN(_xlfn.BITAND(D924,2))</f>
        <v>0</v>
      </c>
      <c r="O924" s="1">
        <f>SIGN(_xlfn.BITAND(D924,1))</f>
        <v>0</v>
      </c>
      <c r="P924" s="5">
        <f>SIGN(_xlfn.BITAND(E924,32))</f>
        <v>1</v>
      </c>
      <c r="Q924" s="3">
        <f>SIGN(_xlfn.BITAND(E924,16))</f>
        <v>1</v>
      </c>
      <c r="R924" s="3">
        <f>SIGN(_xlfn.BITAND(E924,8))</f>
        <v>0</v>
      </c>
      <c r="S924" s="3">
        <f>SIGN(_xlfn.BITAND(E924,4))</f>
        <v>0</v>
      </c>
      <c r="T924" s="3">
        <f>SIGN(_xlfn.BITAND(E924,2))</f>
        <v>0</v>
      </c>
      <c r="U924" s="3">
        <f>SIGN(_xlfn.BITAND(E924,1))</f>
        <v>0</v>
      </c>
      <c r="V924" s="6">
        <f>J924+2*(I924+2*(H924+2*(G924+2*F924)))</f>
        <v>20</v>
      </c>
      <c r="W924" s="6">
        <f>O924+2*(N924+2*(M924+2*(L924+2*K924)))</f>
        <v>28</v>
      </c>
      <c r="X924" s="6">
        <f>U924+2*(T924+2*(S924+2*(R924+2*(Q924+2*P924))))</f>
        <v>48</v>
      </c>
      <c r="Y924" s="6">
        <f>W924+V924</f>
        <v>48</v>
      </c>
      <c r="Z924" s="6" t="str">
        <f t="shared" si="28"/>
        <v>OK</v>
      </c>
    </row>
    <row r="925" spans="2:26" x14ac:dyDescent="0.25">
      <c r="B925" s="6">
        <f t="shared" si="29"/>
        <v>917</v>
      </c>
      <c r="C925" s="7">
        <f>B925-32*D925</f>
        <v>21</v>
      </c>
      <c r="D925" s="6">
        <f>INT(B925/32)</f>
        <v>28</v>
      </c>
      <c r="E925" s="7">
        <f>D925+C925</f>
        <v>49</v>
      </c>
      <c r="F925" s="2">
        <f>SIGN(_xlfn.BITAND(C925,16))</f>
        <v>1</v>
      </c>
      <c r="G925" s="2">
        <f>SIGN(_xlfn.BITAND(C925,8))</f>
        <v>0</v>
      </c>
      <c r="H925" s="2">
        <f>SIGN(_xlfn.BITAND(C925,4))</f>
        <v>1</v>
      </c>
      <c r="I925" s="2">
        <f>SIGN(_xlfn.BITAND(C925,2))</f>
        <v>0</v>
      </c>
      <c r="J925" s="2">
        <f>SIGN(_xlfn.BITAND(C925,1))</f>
        <v>1</v>
      </c>
      <c r="K925" s="1">
        <f>SIGN(_xlfn.BITAND(D925,16))</f>
        <v>1</v>
      </c>
      <c r="L925" s="1">
        <f>SIGN(_xlfn.BITAND(D925,8))</f>
        <v>1</v>
      </c>
      <c r="M925" s="1">
        <f>SIGN(_xlfn.BITAND(D925,4))</f>
        <v>1</v>
      </c>
      <c r="N925" s="1">
        <f>SIGN(_xlfn.BITAND(D925,2))</f>
        <v>0</v>
      </c>
      <c r="O925" s="1">
        <f>SIGN(_xlfn.BITAND(D925,1))</f>
        <v>0</v>
      </c>
      <c r="P925" s="5">
        <f>SIGN(_xlfn.BITAND(E925,32))</f>
        <v>1</v>
      </c>
      <c r="Q925" s="3">
        <f>SIGN(_xlfn.BITAND(E925,16))</f>
        <v>1</v>
      </c>
      <c r="R925" s="3">
        <f>SIGN(_xlfn.BITAND(E925,8))</f>
        <v>0</v>
      </c>
      <c r="S925" s="3">
        <f>SIGN(_xlfn.BITAND(E925,4))</f>
        <v>0</v>
      </c>
      <c r="T925" s="3">
        <f>SIGN(_xlfn.BITAND(E925,2))</f>
        <v>0</v>
      </c>
      <c r="U925" s="3">
        <f>SIGN(_xlfn.BITAND(E925,1))</f>
        <v>1</v>
      </c>
      <c r="V925" s="6">
        <f>J925+2*(I925+2*(H925+2*(G925+2*F925)))</f>
        <v>21</v>
      </c>
      <c r="W925" s="6">
        <f>O925+2*(N925+2*(M925+2*(L925+2*K925)))</f>
        <v>28</v>
      </c>
      <c r="X925" s="6">
        <f>U925+2*(T925+2*(S925+2*(R925+2*(Q925+2*P925))))</f>
        <v>49</v>
      </c>
      <c r="Y925" s="6">
        <f>W925+V925</f>
        <v>49</v>
      </c>
      <c r="Z925" s="6" t="str">
        <f t="shared" si="28"/>
        <v>OK</v>
      </c>
    </row>
    <row r="926" spans="2:26" x14ac:dyDescent="0.25">
      <c r="B926" s="6">
        <f t="shared" si="29"/>
        <v>918</v>
      </c>
      <c r="C926" s="7">
        <f>B926-32*D926</f>
        <v>22</v>
      </c>
      <c r="D926" s="6">
        <f>INT(B926/32)</f>
        <v>28</v>
      </c>
      <c r="E926" s="7">
        <f>D926+C926</f>
        <v>50</v>
      </c>
      <c r="F926" s="2">
        <f>SIGN(_xlfn.BITAND(C926,16))</f>
        <v>1</v>
      </c>
      <c r="G926" s="2">
        <f>SIGN(_xlfn.BITAND(C926,8))</f>
        <v>0</v>
      </c>
      <c r="H926" s="2">
        <f>SIGN(_xlfn.BITAND(C926,4))</f>
        <v>1</v>
      </c>
      <c r="I926" s="2">
        <f>SIGN(_xlfn.BITAND(C926,2))</f>
        <v>1</v>
      </c>
      <c r="J926" s="2">
        <f>SIGN(_xlfn.BITAND(C926,1))</f>
        <v>0</v>
      </c>
      <c r="K926" s="1">
        <f>SIGN(_xlfn.BITAND(D926,16))</f>
        <v>1</v>
      </c>
      <c r="L926" s="1">
        <f>SIGN(_xlfn.BITAND(D926,8))</f>
        <v>1</v>
      </c>
      <c r="M926" s="1">
        <f>SIGN(_xlfn.BITAND(D926,4))</f>
        <v>1</v>
      </c>
      <c r="N926" s="1">
        <f>SIGN(_xlfn.BITAND(D926,2))</f>
        <v>0</v>
      </c>
      <c r="O926" s="1">
        <f>SIGN(_xlfn.BITAND(D926,1))</f>
        <v>0</v>
      </c>
      <c r="P926" s="5">
        <f>SIGN(_xlfn.BITAND(E926,32))</f>
        <v>1</v>
      </c>
      <c r="Q926" s="3">
        <f>SIGN(_xlfn.BITAND(E926,16))</f>
        <v>1</v>
      </c>
      <c r="R926" s="3">
        <f>SIGN(_xlfn.BITAND(E926,8))</f>
        <v>0</v>
      </c>
      <c r="S926" s="3">
        <f>SIGN(_xlfn.BITAND(E926,4))</f>
        <v>0</v>
      </c>
      <c r="T926" s="3">
        <f>SIGN(_xlfn.BITAND(E926,2))</f>
        <v>1</v>
      </c>
      <c r="U926" s="3">
        <f>SIGN(_xlfn.BITAND(E926,1))</f>
        <v>0</v>
      </c>
      <c r="V926" s="6">
        <f>J926+2*(I926+2*(H926+2*(G926+2*F926)))</f>
        <v>22</v>
      </c>
      <c r="W926" s="6">
        <f>O926+2*(N926+2*(M926+2*(L926+2*K926)))</f>
        <v>28</v>
      </c>
      <c r="X926" s="6">
        <f>U926+2*(T926+2*(S926+2*(R926+2*(Q926+2*P926))))</f>
        <v>50</v>
      </c>
      <c r="Y926" s="6">
        <f>W926+V926</f>
        <v>50</v>
      </c>
      <c r="Z926" s="6" t="str">
        <f t="shared" si="28"/>
        <v>OK</v>
      </c>
    </row>
    <row r="927" spans="2:26" x14ac:dyDescent="0.25">
      <c r="B927" s="6">
        <f t="shared" si="29"/>
        <v>919</v>
      </c>
      <c r="C927" s="7">
        <f>B927-32*D927</f>
        <v>23</v>
      </c>
      <c r="D927" s="6">
        <f>INT(B927/32)</f>
        <v>28</v>
      </c>
      <c r="E927" s="7">
        <f>D927+C927</f>
        <v>51</v>
      </c>
      <c r="F927" s="2">
        <f>SIGN(_xlfn.BITAND(C927,16))</f>
        <v>1</v>
      </c>
      <c r="G927" s="2">
        <f>SIGN(_xlfn.BITAND(C927,8))</f>
        <v>0</v>
      </c>
      <c r="H927" s="2">
        <f>SIGN(_xlfn.BITAND(C927,4))</f>
        <v>1</v>
      </c>
      <c r="I927" s="2">
        <f>SIGN(_xlfn.BITAND(C927,2))</f>
        <v>1</v>
      </c>
      <c r="J927" s="2">
        <f>SIGN(_xlfn.BITAND(C927,1))</f>
        <v>1</v>
      </c>
      <c r="K927" s="1">
        <f>SIGN(_xlfn.BITAND(D927,16))</f>
        <v>1</v>
      </c>
      <c r="L927" s="1">
        <f>SIGN(_xlfn.BITAND(D927,8))</f>
        <v>1</v>
      </c>
      <c r="M927" s="1">
        <f>SIGN(_xlfn.BITAND(D927,4))</f>
        <v>1</v>
      </c>
      <c r="N927" s="1">
        <f>SIGN(_xlfn.BITAND(D927,2))</f>
        <v>0</v>
      </c>
      <c r="O927" s="1">
        <f>SIGN(_xlfn.BITAND(D927,1))</f>
        <v>0</v>
      </c>
      <c r="P927" s="5">
        <f>SIGN(_xlfn.BITAND(E927,32))</f>
        <v>1</v>
      </c>
      <c r="Q927" s="3">
        <f>SIGN(_xlfn.BITAND(E927,16))</f>
        <v>1</v>
      </c>
      <c r="R927" s="3">
        <f>SIGN(_xlfn.BITAND(E927,8))</f>
        <v>0</v>
      </c>
      <c r="S927" s="3">
        <f>SIGN(_xlfn.BITAND(E927,4))</f>
        <v>0</v>
      </c>
      <c r="T927" s="3">
        <f>SIGN(_xlfn.BITAND(E927,2))</f>
        <v>1</v>
      </c>
      <c r="U927" s="3">
        <f>SIGN(_xlfn.BITAND(E927,1))</f>
        <v>1</v>
      </c>
      <c r="V927" s="6">
        <f>J927+2*(I927+2*(H927+2*(G927+2*F927)))</f>
        <v>23</v>
      </c>
      <c r="W927" s="6">
        <f>O927+2*(N927+2*(M927+2*(L927+2*K927)))</f>
        <v>28</v>
      </c>
      <c r="X927" s="6">
        <f>U927+2*(T927+2*(S927+2*(R927+2*(Q927+2*P927))))</f>
        <v>51</v>
      </c>
      <c r="Y927" s="6">
        <f>W927+V927</f>
        <v>51</v>
      </c>
      <c r="Z927" s="6" t="str">
        <f t="shared" si="28"/>
        <v>OK</v>
      </c>
    </row>
    <row r="928" spans="2:26" x14ac:dyDescent="0.25">
      <c r="B928" s="6">
        <f t="shared" si="29"/>
        <v>920</v>
      </c>
      <c r="C928" s="7">
        <f>B928-32*D928</f>
        <v>24</v>
      </c>
      <c r="D928" s="6">
        <f>INT(B928/32)</f>
        <v>28</v>
      </c>
      <c r="E928" s="7">
        <f>D928+C928</f>
        <v>52</v>
      </c>
      <c r="F928" s="2">
        <f>SIGN(_xlfn.BITAND(C928,16))</f>
        <v>1</v>
      </c>
      <c r="G928" s="2">
        <f>SIGN(_xlfn.BITAND(C928,8))</f>
        <v>1</v>
      </c>
      <c r="H928" s="2">
        <f>SIGN(_xlfn.BITAND(C928,4))</f>
        <v>0</v>
      </c>
      <c r="I928" s="2">
        <f>SIGN(_xlfn.BITAND(C928,2))</f>
        <v>0</v>
      </c>
      <c r="J928" s="2">
        <f>SIGN(_xlfn.BITAND(C928,1))</f>
        <v>0</v>
      </c>
      <c r="K928" s="1">
        <f>SIGN(_xlfn.BITAND(D928,16))</f>
        <v>1</v>
      </c>
      <c r="L928" s="1">
        <f>SIGN(_xlfn.BITAND(D928,8))</f>
        <v>1</v>
      </c>
      <c r="M928" s="1">
        <f>SIGN(_xlfn.BITAND(D928,4))</f>
        <v>1</v>
      </c>
      <c r="N928" s="1">
        <f>SIGN(_xlfn.BITAND(D928,2))</f>
        <v>0</v>
      </c>
      <c r="O928" s="1">
        <f>SIGN(_xlfn.BITAND(D928,1))</f>
        <v>0</v>
      </c>
      <c r="P928" s="5">
        <f>SIGN(_xlfn.BITAND(E928,32))</f>
        <v>1</v>
      </c>
      <c r="Q928" s="3">
        <f>SIGN(_xlfn.BITAND(E928,16))</f>
        <v>1</v>
      </c>
      <c r="R928" s="3">
        <f>SIGN(_xlfn.BITAND(E928,8))</f>
        <v>0</v>
      </c>
      <c r="S928" s="3">
        <f>SIGN(_xlfn.BITAND(E928,4))</f>
        <v>1</v>
      </c>
      <c r="T928" s="3">
        <f>SIGN(_xlfn.BITAND(E928,2))</f>
        <v>0</v>
      </c>
      <c r="U928" s="3">
        <f>SIGN(_xlfn.BITAND(E928,1))</f>
        <v>0</v>
      </c>
      <c r="V928" s="6">
        <f>J928+2*(I928+2*(H928+2*(G928+2*F928)))</f>
        <v>24</v>
      </c>
      <c r="W928" s="6">
        <f>O928+2*(N928+2*(M928+2*(L928+2*K928)))</f>
        <v>28</v>
      </c>
      <c r="X928" s="6">
        <f>U928+2*(T928+2*(S928+2*(R928+2*(Q928+2*P928))))</f>
        <v>52</v>
      </c>
      <c r="Y928" s="6">
        <f>W928+V928</f>
        <v>52</v>
      </c>
      <c r="Z928" s="6" t="str">
        <f t="shared" si="28"/>
        <v>OK</v>
      </c>
    </row>
    <row r="929" spans="2:26" x14ac:dyDescent="0.25">
      <c r="B929" s="6">
        <f t="shared" si="29"/>
        <v>921</v>
      </c>
      <c r="C929" s="7">
        <f>B929-32*D929</f>
        <v>25</v>
      </c>
      <c r="D929" s="6">
        <f>INT(B929/32)</f>
        <v>28</v>
      </c>
      <c r="E929" s="7">
        <f>D929+C929</f>
        <v>53</v>
      </c>
      <c r="F929" s="2">
        <f>SIGN(_xlfn.BITAND(C929,16))</f>
        <v>1</v>
      </c>
      <c r="G929" s="2">
        <f>SIGN(_xlfn.BITAND(C929,8))</f>
        <v>1</v>
      </c>
      <c r="H929" s="2">
        <f>SIGN(_xlfn.BITAND(C929,4))</f>
        <v>0</v>
      </c>
      <c r="I929" s="2">
        <f>SIGN(_xlfn.BITAND(C929,2))</f>
        <v>0</v>
      </c>
      <c r="J929" s="2">
        <f>SIGN(_xlfn.BITAND(C929,1))</f>
        <v>1</v>
      </c>
      <c r="K929" s="1">
        <f>SIGN(_xlfn.BITAND(D929,16))</f>
        <v>1</v>
      </c>
      <c r="L929" s="1">
        <f>SIGN(_xlfn.BITAND(D929,8))</f>
        <v>1</v>
      </c>
      <c r="M929" s="1">
        <f>SIGN(_xlfn.BITAND(D929,4))</f>
        <v>1</v>
      </c>
      <c r="N929" s="1">
        <f>SIGN(_xlfn.BITAND(D929,2))</f>
        <v>0</v>
      </c>
      <c r="O929" s="1">
        <f>SIGN(_xlfn.BITAND(D929,1))</f>
        <v>0</v>
      </c>
      <c r="P929" s="5">
        <f>SIGN(_xlfn.BITAND(E929,32))</f>
        <v>1</v>
      </c>
      <c r="Q929" s="3">
        <f>SIGN(_xlfn.BITAND(E929,16))</f>
        <v>1</v>
      </c>
      <c r="R929" s="3">
        <f>SIGN(_xlfn.BITAND(E929,8))</f>
        <v>0</v>
      </c>
      <c r="S929" s="3">
        <f>SIGN(_xlfn.BITAND(E929,4))</f>
        <v>1</v>
      </c>
      <c r="T929" s="3">
        <f>SIGN(_xlfn.BITAND(E929,2))</f>
        <v>0</v>
      </c>
      <c r="U929" s="3">
        <f>SIGN(_xlfn.BITAND(E929,1))</f>
        <v>1</v>
      </c>
      <c r="V929" s="6">
        <f>J929+2*(I929+2*(H929+2*(G929+2*F929)))</f>
        <v>25</v>
      </c>
      <c r="W929" s="6">
        <f>O929+2*(N929+2*(M929+2*(L929+2*K929)))</f>
        <v>28</v>
      </c>
      <c r="X929" s="6">
        <f>U929+2*(T929+2*(S929+2*(R929+2*(Q929+2*P929))))</f>
        <v>53</v>
      </c>
      <c r="Y929" s="6">
        <f>W929+V929</f>
        <v>53</v>
      </c>
      <c r="Z929" s="6" t="str">
        <f t="shared" si="28"/>
        <v>OK</v>
      </c>
    </row>
    <row r="930" spans="2:26" x14ac:dyDescent="0.25">
      <c r="B930" s="6">
        <f t="shared" si="29"/>
        <v>922</v>
      </c>
      <c r="C930" s="7">
        <f>B930-32*D930</f>
        <v>26</v>
      </c>
      <c r="D930" s="6">
        <f>INT(B930/32)</f>
        <v>28</v>
      </c>
      <c r="E930" s="7">
        <f>D930+C930</f>
        <v>54</v>
      </c>
      <c r="F930" s="2">
        <f>SIGN(_xlfn.BITAND(C930,16))</f>
        <v>1</v>
      </c>
      <c r="G930" s="2">
        <f>SIGN(_xlfn.BITAND(C930,8))</f>
        <v>1</v>
      </c>
      <c r="H930" s="2">
        <f>SIGN(_xlfn.BITAND(C930,4))</f>
        <v>0</v>
      </c>
      <c r="I930" s="2">
        <f>SIGN(_xlfn.BITAND(C930,2))</f>
        <v>1</v>
      </c>
      <c r="J930" s="2">
        <f>SIGN(_xlfn.BITAND(C930,1))</f>
        <v>0</v>
      </c>
      <c r="K930" s="1">
        <f>SIGN(_xlfn.BITAND(D930,16))</f>
        <v>1</v>
      </c>
      <c r="L930" s="1">
        <f>SIGN(_xlfn.BITAND(D930,8))</f>
        <v>1</v>
      </c>
      <c r="M930" s="1">
        <f>SIGN(_xlfn.BITAND(D930,4))</f>
        <v>1</v>
      </c>
      <c r="N930" s="1">
        <f>SIGN(_xlfn.BITAND(D930,2))</f>
        <v>0</v>
      </c>
      <c r="O930" s="1">
        <f>SIGN(_xlfn.BITAND(D930,1))</f>
        <v>0</v>
      </c>
      <c r="P930" s="5">
        <f>SIGN(_xlfn.BITAND(E930,32))</f>
        <v>1</v>
      </c>
      <c r="Q930" s="3">
        <f>SIGN(_xlfn.BITAND(E930,16))</f>
        <v>1</v>
      </c>
      <c r="R930" s="3">
        <f>SIGN(_xlfn.BITAND(E930,8))</f>
        <v>0</v>
      </c>
      <c r="S930" s="3">
        <f>SIGN(_xlfn.BITAND(E930,4))</f>
        <v>1</v>
      </c>
      <c r="T930" s="3">
        <f>SIGN(_xlfn.BITAND(E930,2))</f>
        <v>1</v>
      </c>
      <c r="U930" s="3">
        <f>SIGN(_xlfn.BITAND(E930,1))</f>
        <v>0</v>
      </c>
      <c r="V930" s="6">
        <f>J930+2*(I930+2*(H930+2*(G930+2*F930)))</f>
        <v>26</v>
      </c>
      <c r="W930" s="6">
        <f>O930+2*(N930+2*(M930+2*(L930+2*K930)))</f>
        <v>28</v>
      </c>
      <c r="X930" s="6">
        <f>U930+2*(T930+2*(S930+2*(R930+2*(Q930+2*P930))))</f>
        <v>54</v>
      </c>
      <c r="Y930" s="6">
        <f>W930+V930</f>
        <v>54</v>
      </c>
      <c r="Z930" s="6" t="str">
        <f t="shared" si="28"/>
        <v>OK</v>
      </c>
    </row>
    <row r="931" spans="2:26" x14ac:dyDescent="0.25">
      <c r="B931" s="6">
        <f t="shared" si="29"/>
        <v>923</v>
      </c>
      <c r="C931" s="7">
        <f>B931-32*D931</f>
        <v>27</v>
      </c>
      <c r="D931" s="6">
        <f>INT(B931/32)</f>
        <v>28</v>
      </c>
      <c r="E931" s="7">
        <f>D931+C931</f>
        <v>55</v>
      </c>
      <c r="F931" s="2">
        <f>SIGN(_xlfn.BITAND(C931,16))</f>
        <v>1</v>
      </c>
      <c r="G931" s="2">
        <f>SIGN(_xlfn.BITAND(C931,8))</f>
        <v>1</v>
      </c>
      <c r="H931" s="2">
        <f>SIGN(_xlfn.BITAND(C931,4))</f>
        <v>0</v>
      </c>
      <c r="I931" s="2">
        <f>SIGN(_xlfn.BITAND(C931,2))</f>
        <v>1</v>
      </c>
      <c r="J931" s="2">
        <f>SIGN(_xlfn.BITAND(C931,1))</f>
        <v>1</v>
      </c>
      <c r="K931" s="1">
        <f>SIGN(_xlfn.BITAND(D931,16))</f>
        <v>1</v>
      </c>
      <c r="L931" s="1">
        <f>SIGN(_xlfn.BITAND(D931,8))</f>
        <v>1</v>
      </c>
      <c r="M931" s="1">
        <f>SIGN(_xlfn.BITAND(D931,4))</f>
        <v>1</v>
      </c>
      <c r="N931" s="1">
        <f>SIGN(_xlfn.BITAND(D931,2))</f>
        <v>0</v>
      </c>
      <c r="O931" s="1">
        <f>SIGN(_xlfn.BITAND(D931,1))</f>
        <v>0</v>
      </c>
      <c r="P931" s="5">
        <f>SIGN(_xlfn.BITAND(E931,32))</f>
        <v>1</v>
      </c>
      <c r="Q931" s="3">
        <f>SIGN(_xlfn.BITAND(E931,16))</f>
        <v>1</v>
      </c>
      <c r="R931" s="3">
        <f>SIGN(_xlfn.BITAND(E931,8))</f>
        <v>0</v>
      </c>
      <c r="S931" s="3">
        <f>SIGN(_xlfn.BITAND(E931,4))</f>
        <v>1</v>
      </c>
      <c r="T931" s="3">
        <f>SIGN(_xlfn.BITAND(E931,2))</f>
        <v>1</v>
      </c>
      <c r="U931" s="3">
        <f>SIGN(_xlfn.BITAND(E931,1))</f>
        <v>1</v>
      </c>
      <c r="V931" s="6">
        <f>J931+2*(I931+2*(H931+2*(G931+2*F931)))</f>
        <v>27</v>
      </c>
      <c r="W931" s="6">
        <f>O931+2*(N931+2*(M931+2*(L931+2*K931)))</f>
        <v>28</v>
      </c>
      <c r="X931" s="6">
        <f>U931+2*(T931+2*(S931+2*(R931+2*(Q931+2*P931))))</f>
        <v>55</v>
      </c>
      <c r="Y931" s="6">
        <f>W931+V931</f>
        <v>55</v>
      </c>
      <c r="Z931" s="6" t="str">
        <f t="shared" si="28"/>
        <v>OK</v>
      </c>
    </row>
    <row r="932" spans="2:26" x14ac:dyDescent="0.25">
      <c r="B932" s="6">
        <f t="shared" si="29"/>
        <v>924</v>
      </c>
      <c r="C932" s="7">
        <f>B932-32*D932</f>
        <v>28</v>
      </c>
      <c r="D932" s="6">
        <f>INT(B932/32)</f>
        <v>28</v>
      </c>
      <c r="E932" s="7">
        <f>D932+C932</f>
        <v>56</v>
      </c>
      <c r="F932" s="2">
        <f>SIGN(_xlfn.BITAND(C932,16))</f>
        <v>1</v>
      </c>
      <c r="G932" s="2">
        <f>SIGN(_xlfn.BITAND(C932,8))</f>
        <v>1</v>
      </c>
      <c r="H932" s="2">
        <f>SIGN(_xlfn.BITAND(C932,4))</f>
        <v>1</v>
      </c>
      <c r="I932" s="2">
        <f>SIGN(_xlfn.BITAND(C932,2))</f>
        <v>0</v>
      </c>
      <c r="J932" s="2">
        <f>SIGN(_xlfn.BITAND(C932,1))</f>
        <v>0</v>
      </c>
      <c r="K932" s="1">
        <f>SIGN(_xlfn.BITAND(D932,16))</f>
        <v>1</v>
      </c>
      <c r="L932" s="1">
        <f>SIGN(_xlfn.BITAND(D932,8))</f>
        <v>1</v>
      </c>
      <c r="M932" s="1">
        <f>SIGN(_xlfn.BITAND(D932,4))</f>
        <v>1</v>
      </c>
      <c r="N932" s="1">
        <f>SIGN(_xlfn.BITAND(D932,2))</f>
        <v>0</v>
      </c>
      <c r="O932" s="1">
        <f>SIGN(_xlfn.BITAND(D932,1))</f>
        <v>0</v>
      </c>
      <c r="P932" s="5">
        <f>SIGN(_xlfn.BITAND(E932,32))</f>
        <v>1</v>
      </c>
      <c r="Q932" s="3">
        <f>SIGN(_xlfn.BITAND(E932,16))</f>
        <v>1</v>
      </c>
      <c r="R932" s="3">
        <f>SIGN(_xlfn.BITAND(E932,8))</f>
        <v>1</v>
      </c>
      <c r="S932" s="3">
        <f>SIGN(_xlfn.BITAND(E932,4))</f>
        <v>0</v>
      </c>
      <c r="T932" s="3">
        <f>SIGN(_xlfn.BITAND(E932,2))</f>
        <v>0</v>
      </c>
      <c r="U932" s="3">
        <f>SIGN(_xlfn.BITAND(E932,1))</f>
        <v>0</v>
      </c>
      <c r="V932" s="6">
        <f>J932+2*(I932+2*(H932+2*(G932+2*F932)))</f>
        <v>28</v>
      </c>
      <c r="W932" s="6">
        <f>O932+2*(N932+2*(M932+2*(L932+2*K932)))</f>
        <v>28</v>
      </c>
      <c r="X932" s="6">
        <f>U932+2*(T932+2*(S932+2*(R932+2*(Q932+2*P932))))</f>
        <v>56</v>
      </c>
      <c r="Y932" s="6">
        <f>W932+V932</f>
        <v>56</v>
      </c>
      <c r="Z932" s="6" t="str">
        <f t="shared" si="28"/>
        <v>OK</v>
      </c>
    </row>
    <row r="933" spans="2:26" x14ac:dyDescent="0.25">
      <c r="B933" s="6">
        <f t="shared" si="29"/>
        <v>925</v>
      </c>
      <c r="C933" s="7">
        <f>B933-32*D933</f>
        <v>29</v>
      </c>
      <c r="D933" s="6">
        <f>INT(B933/32)</f>
        <v>28</v>
      </c>
      <c r="E933" s="7">
        <f>D933+C933</f>
        <v>57</v>
      </c>
      <c r="F933" s="2">
        <f>SIGN(_xlfn.BITAND(C933,16))</f>
        <v>1</v>
      </c>
      <c r="G933" s="2">
        <f>SIGN(_xlfn.BITAND(C933,8))</f>
        <v>1</v>
      </c>
      <c r="H933" s="2">
        <f>SIGN(_xlfn.BITAND(C933,4))</f>
        <v>1</v>
      </c>
      <c r="I933" s="2">
        <f>SIGN(_xlfn.BITAND(C933,2))</f>
        <v>0</v>
      </c>
      <c r="J933" s="2">
        <f>SIGN(_xlfn.BITAND(C933,1))</f>
        <v>1</v>
      </c>
      <c r="K933" s="1">
        <f>SIGN(_xlfn.BITAND(D933,16))</f>
        <v>1</v>
      </c>
      <c r="L933" s="1">
        <f>SIGN(_xlfn.BITAND(D933,8))</f>
        <v>1</v>
      </c>
      <c r="M933" s="1">
        <f>SIGN(_xlfn.BITAND(D933,4))</f>
        <v>1</v>
      </c>
      <c r="N933" s="1">
        <f>SIGN(_xlfn.BITAND(D933,2))</f>
        <v>0</v>
      </c>
      <c r="O933" s="1">
        <f>SIGN(_xlfn.BITAND(D933,1))</f>
        <v>0</v>
      </c>
      <c r="P933" s="5">
        <f>SIGN(_xlfn.BITAND(E933,32))</f>
        <v>1</v>
      </c>
      <c r="Q933" s="3">
        <f>SIGN(_xlfn.BITAND(E933,16))</f>
        <v>1</v>
      </c>
      <c r="R933" s="3">
        <f>SIGN(_xlfn.BITAND(E933,8))</f>
        <v>1</v>
      </c>
      <c r="S933" s="3">
        <f>SIGN(_xlfn.BITAND(E933,4))</f>
        <v>0</v>
      </c>
      <c r="T933" s="3">
        <f>SIGN(_xlfn.BITAND(E933,2))</f>
        <v>0</v>
      </c>
      <c r="U933" s="3">
        <f>SIGN(_xlfn.BITAND(E933,1))</f>
        <v>1</v>
      </c>
      <c r="V933" s="6">
        <f>J933+2*(I933+2*(H933+2*(G933+2*F933)))</f>
        <v>29</v>
      </c>
      <c r="W933" s="6">
        <f>O933+2*(N933+2*(M933+2*(L933+2*K933)))</f>
        <v>28</v>
      </c>
      <c r="X933" s="6">
        <f>U933+2*(T933+2*(S933+2*(R933+2*(Q933+2*P933))))</f>
        <v>57</v>
      </c>
      <c r="Y933" s="6">
        <f>W933+V933</f>
        <v>57</v>
      </c>
      <c r="Z933" s="6" t="str">
        <f t="shared" si="28"/>
        <v>OK</v>
      </c>
    </row>
    <row r="934" spans="2:26" x14ac:dyDescent="0.25">
      <c r="B934" s="6">
        <f t="shared" si="29"/>
        <v>926</v>
      </c>
      <c r="C934" s="7">
        <f>B934-32*D934</f>
        <v>30</v>
      </c>
      <c r="D934" s="6">
        <f>INT(B934/32)</f>
        <v>28</v>
      </c>
      <c r="E934" s="7">
        <f>D934+C934</f>
        <v>58</v>
      </c>
      <c r="F934" s="2">
        <f>SIGN(_xlfn.BITAND(C934,16))</f>
        <v>1</v>
      </c>
      <c r="G934" s="2">
        <f>SIGN(_xlfn.BITAND(C934,8))</f>
        <v>1</v>
      </c>
      <c r="H934" s="2">
        <f>SIGN(_xlfn.BITAND(C934,4))</f>
        <v>1</v>
      </c>
      <c r="I934" s="2">
        <f>SIGN(_xlfn.BITAND(C934,2))</f>
        <v>1</v>
      </c>
      <c r="J934" s="2">
        <f>SIGN(_xlfn.BITAND(C934,1))</f>
        <v>0</v>
      </c>
      <c r="K934" s="1">
        <f>SIGN(_xlfn.BITAND(D934,16))</f>
        <v>1</v>
      </c>
      <c r="L934" s="1">
        <f>SIGN(_xlfn.BITAND(D934,8))</f>
        <v>1</v>
      </c>
      <c r="M934" s="1">
        <f>SIGN(_xlfn.BITAND(D934,4))</f>
        <v>1</v>
      </c>
      <c r="N934" s="1">
        <f>SIGN(_xlfn.BITAND(D934,2))</f>
        <v>0</v>
      </c>
      <c r="O934" s="1">
        <f>SIGN(_xlfn.BITAND(D934,1))</f>
        <v>0</v>
      </c>
      <c r="P934" s="5">
        <f>SIGN(_xlfn.BITAND(E934,32))</f>
        <v>1</v>
      </c>
      <c r="Q934" s="3">
        <f>SIGN(_xlfn.BITAND(E934,16))</f>
        <v>1</v>
      </c>
      <c r="R934" s="3">
        <f>SIGN(_xlfn.BITAND(E934,8))</f>
        <v>1</v>
      </c>
      <c r="S934" s="3">
        <f>SIGN(_xlfn.BITAND(E934,4))</f>
        <v>0</v>
      </c>
      <c r="T934" s="3">
        <f>SIGN(_xlfn.BITAND(E934,2))</f>
        <v>1</v>
      </c>
      <c r="U934" s="3">
        <f>SIGN(_xlfn.BITAND(E934,1))</f>
        <v>0</v>
      </c>
      <c r="V934" s="6">
        <f>J934+2*(I934+2*(H934+2*(G934+2*F934)))</f>
        <v>30</v>
      </c>
      <c r="W934" s="6">
        <f>O934+2*(N934+2*(M934+2*(L934+2*K934)))</f>
        <v>28</v>
      </c>
      <c r="X934" s="6">
        <f>U934+2*(T934+2*(S934+2*(R934+2*(Q934+2*P934))))</f>
        <v>58</v>
      </c>
      <c r="Y934" s="6">
        <f>W934+V934</f>
        <v>58</v>
      </c>
      <c r="Z934" s="6" t="str">
        <f t="shared" si="28"/>
        <v>OK</v>
      </c>
    </row>
    <row r="935" spans="2:26" x14ac:dyDescent="0.25">
      <c r="B935" s="6">
        <f t="shared" si="29"/>
        <v>927</v>
      </c>
      <c r="C935" s="7">
        <f>B935-32*D935</f>
        <v>31</v>
      </c>
      <c r="D935" s="6">
        <f>INT(B935/32)</f>
        <v>28</v>
      </c>
      <c r="E935" s="7">
        <f>D935+C935</f>
        <v>59</v>
      </c>
      <c r="F935" s="2">
        <f>SIGN(_xlfn.BITAND(C935,16))</f>
        <v>1</v>
      </c>
      <c r="G935" s="2">
        <f>SIGN(_xlfn.BITAND(C935,8))</f>
        <v>1</v>
      </c>
      <c r="H935" s="2">
        <f>SIGN(_xlfn.BITAND(C935,4))</f>
        <v>1</v>
      </c>
      <c r="I935" s="2">
        <f>SIGN(_xlfn.BITAND(C935,2))</f>
        <v>1</v>
      </c>
      <c r="J935" s="2">
        <f>SIGN(_xlfn.BITAND(C935,1))</f>
        <v>1</v>
      </c>
      <c r="K935" s="1">
        <f>SIGN(_xlfn.BITAND(D935,16))</f>
        <v>1</v>
      </c>
      <c r="L935" s="1">
        <f>SIGN(_xlfn.BITAND(D935,8))</f>
        <v>1</v>
      </c>
      <c r="M935" s="1">
        <f>SIGN(_xlfn.BITAND(D935,4))</f>
        <v>1</v>
      </c>
      <c r="N935" s="1">
        <f>SIGN(_xlfn.BITAND(D935,2))</f>
        <v>0</v>
      </c>
      <c r="O935" s="1">
        <f>SIGN(_xlfn.BITAND(D935,1))</f>
        <v>0</v>
      </c>
      <c r="P935" s="5">
        <f>SIGN(_xlfn.BITAND(E935,32))</f>
        <v>1</v>
      </c>
      <c r="Q935" s="3">
        <f>SIGN(_xlfn.BITAND(E935,16))</f>
        <v>1</v>
      </c>
      <c r="R935" s="3">
        <f>SIGN(_xlfn.BITAND(E935,8))</f>
        <v>1</v>
      </c>
      <c r="S935" s="3">
        <f>SIGN(_xlfn.BITAND(E935,4))</f>
        <v>0</v>
      </c>
      <c r="T935" s="3">
        <f>SIGN(_xlfn.BITAND(E935,2))</f>
        <v>1</v>
      </c>
      <c r="U935" s="3">
        <f>SIGN(_xlfn.BITAND(E935,1))</f>
        <v>1</v>
      </c>
      <c r="V935" s="6">
        <f>J935+2*(I935+2*(H935+2*(G935+2*F935)))</f>
        <v>31</v>
      </c>
      <c r="W935" s="6">
        <f>O935+2*(N935+2*(M935+2*(L935+2*K935)))</f>
        <v>28</v>
      </c>
      <c r="X935" s="6">
        <f>U935+2*(T935+2*(S935+2*(R935+2*(Q935+2*P935))))</f>
        <v>59</v>
      </c>
      <c r="Y935" s="6">
        <f>W935+V935</f>
        <v>59</v>
      </c>
      <c r="Z935" s="6" t="str">
        <f t="shared" si="28"/>
        <v>OK</v>
      </c>
    </row>
    <row r="936" spans="2:26" x14ac:dyDescent="0.25">
      <c r="B936" s="6">
        <f t="shared" si="29"/>
        <v>928</v>
      </c>
      <c r="C936" s="7">
        <f>B936-32*D936</f>
        <v>0</v>
      </c>
      <c r="D936" s="6">
        <f>INT(B936/32)</f>
        <v>29</v>
      </c>
      <c r="E936" s="7">
        <f>D936+C936</f>
        <v>29</v>
      </c>
      <c r="F936" s="2">
        <f>SIGN(_xlfn.BITAND(C936,16))</f>
        <v>0</v>
      </c>
      <c r="G936" s="2">
        <f>SIGN(_xlfn.BITAND(C936,8))</f>
        <v>0</v>
      </c>
      <c r="H936" s="2">
        <f>SIGN(_xlfn.BITAND(C936,4))</f>
        <v>0</v>
      </c>
      <c r="I936" s="2">
        <f>SIGN(_xlfn.BITAND(C936,2))</f>
        <v>0</v>
      </c>
      <c r="J936" s="2">
        <f>SIGN(_xlfn.BITAND(C936,1))</f>
        <v>0</v>
      </c>
      <c r="K936" s="1">
        <f>SIGN(_xlfn.BITAND(D936,16))</f>
        <v>1</v>
      </c>
      <c r="L936" s="1">
        <f>SIGN(_xlfn.BITAND(D936,8))</f>
        <v>1</v>
      </c>
      <c r="M936" s="1">
        <f>SIGN(_xlfn.BITAND(D936,4))</f>
        <v>1</v>
      </c>
      <c r="N936" s="1">
        <f>SIGN(_xlfn.BITAND(D936,2))</f>
        <v>0</v>
      </c>
      <c r="O936" s="1">
        <f>SIGN(_xlfn.BITAND(D936,1))</f>
        <v>1</v>
      </c>
      <c r="P936" s="5">
        <f>SIGN(_xlfn.BITAND(E936,32))</f>
        <v>0</v>
      </c>
      <c r="Q936" s="3">
        <f>SIGN(_xlfn.BITAND(E936,16))</f>
        <v>1</v>
      </c>
      <c r="R936" s="3">
        <f>SIGN(_xlfn.BITAND(E936,8))</f>
        <v>1</v>
      </c>
      <c r="S936" s="3">
        <f>SIGN(_xlfn.BITAND(E936,4))</f>
        <v>1</v>
      </c>
      <c r="T936" s="3">
        <f>SIGN(_xlfn.BITAND(E936,2))</f>
        <v>0</v>
      </c>
      <c r="U936" s="3">
        <f>SIGN(_xlfn.BITAND(E936,1))</f>
        <v>1</v>
      </c>
      <c r="V936" s="6">
        <f>J936+2*(I936+2*(H936+2*(G936+2*F936)))</f>
        <v>0</v>
      </c>
      <c r="W936" s="6">
        <f>O936+2*(N936+2*(M936+2*(L936+2*K936)))</f>
        <v>29</v>
      </c>
      <c r="X936" s="6">
        <f>U936+2*(T936+2*(S936+2*(R936+2*(Q936+2*P936))))</f>
        <v>29</v>
      </c>
      <c r="Y936" s="6">
        <f>W936+V936</f>
        <v>29</v>
      </c>
      <c r="Z936" s="6" t="str">
        <f t="shared" si="28"/>
        <v>OK</v>
      </c>
    </row>
    <row r="937" spans="2:26" x14ac:dyDescent="0.25">
      <c r="B937" s="6">
        <f t="shared" si="29"/>
        <v>929</v>
      </c>
      <c r="C937" s="7">
        <f>B937-32*D937</f>
        <v>1</v>
      </c>
      <c r="D937" s="6">
        <f>INT(B937/32)</f>
        <v>29</v>
      </c>
      <c r="E937" s="7">
        <f>D937+C937</f>
        <v>30</v>
      </c>
      <c r="F937" s="2">
        <f>SIGN(_xlfn.BITAND(C937,16))</f>
        <v>0</v>
      </c>
      <c r="G937" s="2">
        <f>SIGN(_xlfn.BITAND(C937,8))</f>
        <v>0</v>
      </c>
      <c r="H937" s="2">
        <f>SIGN(_xlfn.BITAND(C937,4))</f>
        <v>0</v>
      </c>
      <c r="I937" s="2">
        <f>SIGN(_xlfn.BITAND(C937,2))</f>
        <v>0</v>
      </c>
      <c r="J937" s="2">
        <f>SIGN(_xlfn.BITAND(C937,1))</f>
        <v>1</v>
      </c>
      <c r="K937" s="1">
        <f>SIGN(_xlfn.BITAND(D937,16))</f>
        <v>1</v>
      </c>
      <c r="L937" s="1">
        <f>SIGN(_xlfn.BITAND(D937,8))</f>
        <v>1</v>
      </c>
      <c r="M937" s="1">
        <f>SIGN(_xlfn.BITAND(D937,4))</f>
        <v>1</v>
      </c>
      <c r="N937" s="1">
        <f>SIGN(_xlfn.BITAND(D937,2))</f>
        <v>0</v>
      </c>
      <c r="O937" s="1">
        <f>SIGN(_xlfn.BITAND(D937,1))</f>
        <v>1</v>
      </c>
      <c r="P937" s="5">
        <f>SIGN(_xlfn.BITAND(E937,32))</f>
        <v>0</v>
      </c>
      <c r="Q937" s="3">
        <f>SIGN(_xlfn.BITAND(E937,16))</f>
        <v>1</v>
      </c>
      <c r="R937" s="3">
        <f>SIGN(_xlfn.BITAND(E937,8))</f>
        <v>1</v>
      </c>
      <c r="S937" s="3">
        <f>SIGN(_xlfn.BITAND(E937,4))</f>
        <v>1</v>
      </c>
      <c r="T937" s="3">
        <f>SIGN(_xlfn.BITAND(E937,2))</f>
        <v>1</v>
      </c>
      <c r="U937" s="3">
        <f>SIGN(_xlfn.BITAND(E937,1))</f>
        <v>0</v>
      </c>
      <c r="V937" s="6">
        <f>J937+2*(I937+2*(H937+2*(G937+2*F937)))</f>
        <v>1</v>
      </c>
      <c r="W937" s="6">
        <f>O937+2*(N937+2*(M937+2*(L937+2*K937)))</f>
        <v>29</v>
      </c>
      <c r="X937" s="6">
        <f>U937+2*(T937+2*(S937+2*(R937+2*(Q937+2*P937))))</f>
        <v>30</v>
      </c>
      <c r="Y937" s="6">
        <f>W937+V937</f>
        <v>30</v>
      </c>
      <c r="Z937" s="6" t="str">
        <f t="shared" si="28"/>
        <v>OK</v>
      </c>
    </row>
    <row r="938" spans="2:26" x14ac:dyDescent="0.25">
      <c r="B938" s="6">
        <f t="shared" si="29"/>
        <v>930</v>
      </c>
      <c r="C938" s="7">
        <f>B938-32*D938</f>
        <v>2</v>
      </c>
      <c r="D938" s="6">
        <f>INT(B938/32)</f>
        <v>29</v>
      </c>
      <c r="E938" s="7">
        <f>D938+C938</f>
        <v>31</v>
      </c>
      <c r="F938" s="2">
        <f>SIGN(_xlfn.BITAND(C938,16))</f>
        <v>0</v>
      </c>
      <c r="G938" s="2">
        <f>SIGN(_xlfn.BITAND(C938,8))</f>
        <v>0</v>
      </c>
      <c r="H938" s="2">
        <f>SIGN(_xlfn.BITAND(C938,4))</f>
        <v>0</v>
      </c>
      <c r="I938" s="2">
        <f>SIGN(_xlfn.BITAND(C938,2))</f>
        <v>1</v>
      </c>
      <c r="J938" s="2">
        <f>SIGN(_xlfn.BITAND(C938,1))</f>
        <v>0</v>
      </c>
      <c r="K938" s="1">
        <f>SIGN(_xlfn.BITAND(D938,16))</f>
        <v>1</v>
      </c>
      <c r="L938" s="1">
        <f>SIGN(_xlfn.BITAND(D938,8))</f>
        <v>1</v>
      </c>
      <c r="M938" s="1">
        <f>SIGN(_xlfn.BITAND(D938,4))</f>
        <v>1</v>
      </c>
      <c r="N938" s="1">
        <f>SIGN(_xlfn.BITAND(D938,2))</f>
        <v>0</v>
      </c>
      <c r="O938" s="1">
        <f>SIGN(_xlfn.BITAND(D938,1))</f>
        <v>1</v>
      </c>
      <c r="P938" s="5">
        <f>SIGN(_xlfn.BITAND(E938,32))</f>
        <v>0</v>
      </c>
      <c r="Q938" s="3">
        <f>SIGN(_xlfn.BITAND(E938,16))</f>
        <v>1</v>
      </c>
      <c r="R938" s="3">
        <f>SIGN(_xlfn.BITAND(E938,8))</f>
        <v>1</v>
      </c>
      <c r="S938" s="3">
        <f>SIGN(_xlfn.BITAND(E938,4))</f>
        <v>1</v>
      </c>
      <c r="T938" s="3">
        <f>SIGN(_xlfn.BITAND(E938,2))</f>
        <v>1</v>
      </c>
      <c r="U938" s="3">
        <f>SIGN(_xlfn.BITAND(E938,1))</f>
        <v>1</v>
      </c>
      <c r="V938" s="6">
        <f>J938+2*(I938+2*(H938+2*(G938+2*F938)))</f>
        <v>2</v>
      </c>
      <c r="W938" s="6">
        <f>O938+2*(N938+2*(M938+2*(L938+2*K938)))</f>
        <v>29</v>
      </c>
      <c r="X938" s="6">
        <f>U938+2*(T938+2*(S938+2*(R938+2*(Q938+2*P938))))</f>
        <v>31</v>
      </c>
      <c r="Y938" s="6">
        <f>W938+V938</f>
        <v>31</v>
      </c>
      <c r="Z938" s="6" t="str">
        <f t="shared" si="28"/>
        <v>OK</v>
      </c>
    </row>
    <row r="939" spans="2:26" x14ac:dyDescent="0.25">
      <c r="B939" s="6">
        <f t="shared" si="29"/>
        <v>931</v>
      </c>
      <c r="C939" s="7">
        <f>B939-32*D939</f>
        <v>3</v>
      </c>
      <c r="D939" s="6">
        <f>INT(B939/32)</f>
        <v>29</v>
      </c>
      <c r="E939" s="7">
        <f>D939+C939</f>
        <v>32</v>
      </c>
      <c r="F939" s="2">
        <f>SIGN(_xlfn.BITAND(C939,16))</f>
        <v>0</v>
      </c>
      <c r="G939" s="2">
        <f>SIGN(_xlfn.BITAND(C939,8))</f>
        <v>0</v>
      </c>
      <c r="H939" s="2">
        <f>SIGN(_xlfn.BITAND(C939,4))</f>
        <v>0</v>
      </c>
      <c r="I939" s="2">
        <f>SIGN(_xlfn.BITAND(C939,2))</f>
        <v>1</v>
      </c>
      <c r="J939" s="2">
        <f>SIGN(_xlfn.BITAND(C939,1))</f>
        <v>1</v>
      </c>
      <c r="K939" s="1">
        <f>SIGN(_xlfn.BITAND(D939,16))</f>
        <v>1</v>
      </c>
      <c r="L939" s="1">
        <f>SIGN(_xlfn.BITAND(D939,8))</f>
        <v>1</v>
      </c>
      <c r="M939" s="1">
        <f>SIGN(_xlfn.BITAND(D939,4))</f>
        <v>1</v>
      </c>
      <c r="N939" s="1">
        <f>SIGN(_xlfn.BITAND(D939,2))</f>
        <v>0</v>
      </c>
      <c r="O939" s="1">
        <f>SIGN(_xlfn.BITAND(D939,1))</f>
        <v>1</v>
      </c>
      <c r="P939" s="5">
        <f>SIGN(_xlfn.BITAND(E939,32))</f>
        <v>1</v>
      </c>
      <c r="Q939" s="3">
        <f>SIGN(_xlfn.BITAND(E939,16))</f>
        <v>0</v>
      </c>
      <c r="R939" s="3">
        <f>SIGN(_xlfn.BITAND(E939,8))</f>
        <v>0</v>
      </c>
      <c r="S939" s="3">
        <f>SIGN(_xlfn.BITAND(E939,4))</f>
        <v>0</v>
      </c>
      <c r="T939" s="3">
        <f>SIGN(_xlfn.BITAND(E939,2))</f>
        <v>0</v>
      </c>
      <c r="U939" s="3">
        <f>SIGN(_xlfn.BITAND(E939,1))</f>
        <v>0</v>
      </c>
      <c r="V939" s="6">
        <f>J939+2*(I939+2*(H939+2*(G939+2*F939)))</f>
        <v>3</v>
      </c>
      <c r="W939" s="6">
        <f>O939+2*(N939+2*(M939+2*(L939+2*K939)))</f>
        <v>29</v>
      </c>
      <c r="X939" s="6">
        <f>U939+2*(T939+2*(S939+2*(R939+2*(Q939+2*P939))))</f>
        <v>32</v>
      </c>
      <c r="Y939" s="6">
        <f>W939+V939</f>
        <v>32</v>
      </c>
      <c r="Z939" s="6" t="str">
        <f t="shared" si="28"/>
        <v>OK</v>
      </c>
    </row>
    <row r="940" spans="2:26" x14ac:dyDescent="0.25">
      <c r="B940" s="6">
        <f t="shared" si="29"/>
        <v>932</v>
      </c>
      <c r="C940" s="7">
        <f>B940-32*D940</f>
        <v>4</v>
      </c>
      <c r="D940" s="6">
        <f>INT(B940/32)</f>
        <v>29</v>
      </c>
      <c r="E940" s="7">
        <f>D940+C940</f>
        <v>33</v>
      </c>
      <c r="F940" s="2">
        <f>SIGN(_xlfn.BITAND(C940,16))</f>
        <v>0</v>
      </c>
      <c r="G940" s="2">
        <f>SIGN(_xlfn.BITAND(C940,8))</f>
        <v>0</v>
      </c>
      <c r="H940" s="2">
        <f>SIGN(_xlfn.BITAND(C940,4))</f>
        <v>1</v>
      </c>
      <c r="I940" s="2">
        <f>SIGN(_xlfn.BITAND(C940,2))</f>
        <v>0</v>
      </c>
      <c r="J940" s="2">
        <f>SIGN(_xlfn.BITAND(C940,1))</f>
        <v>0</v>
      </c>
      <c r="K940" s="1">
        <f>SIGN(_xlfn.BITAND(D940,16))</f>
        <v>1</v>
      </c>
      <c r="L940" s="1">
        <f>SIGN(_xlfn.BITAND(D940,8))</f>
        <v>1</v>
      </c>
      <c r="M940" s="1">
        <f>SIGN(_xlfn.BITAND(D940,4))</f>
        <v>1</v>
      </c>
      <c r="N940" s="1">
        <f>SIGN(_xlfn.BITAND(D940,2))</f>
        <v>0</v>
      </c>
      <c r="O940" s="1">
        <f>SIGN(_xlfn.BITAND(D940,1))</f>
        <v>1</v>
      </c>
      <c r="P940" s="5">
        <f>SIGN(_xlfn.BITAND(E940,32))</f>
        <v>1</v>
      </c>
      <c r="Q940" s="3">
        <f>SIGN(_xlfn.BITAND(E940,16))</f>
        <v>0</v>
      </c>
      <c r="R940" s="3">
        <f>SIGN(_xlfn.BITAND(E940,8))</f>
        <v>0</v>
      </c>
      <c r="S940" s="3">
        <f>SIGN(_xlfn.BITAND(E940,4))</f>
        <v>0</v>
      </c>
      <c r="T940" s="3">
        <f>SIGN(_xlfn.BITAND(E940,2))</f>
        <v>0</v>
      </c>
      <c r="U940" s="3">
        <f>SIGN(_xlfn.BITAND(E940,1))</f>
        <v>1</v>
      </c>
      <c r="V940" s="6">
        <f>J940+2*(I940+2*(H940+2*(G940+2*F940)))</f>
        <v>4</v>
      </c>
      <c r="W940" s="6">
        <f>O940+2*(N940+2*(M940+2*(L940+2*K940)))</f>
        <v>29</v>
      </c>
      <c r="X940" s="6">
        <f>U940+2*(T940+2*(S940+2*(R940+2*(Q940+2*P940))))</f>
        <v>33</v>
      </c>
      <c r="Y940" s="6">
        <f>W940+V940</f>
        <v>33</v>
      </c>
      <c r="Z940" s="6" t="str">
        <f t="shared" si="28"/>
        <v>OK</v>
      </c>
    </row>
    <row r="941" spans="2:26" x14ac:dyDescent="0.25">
      <c r="B941" s="6">
        <f t="shared" si="29"/>
        <v>933</v>
      </c>
      <c r="C941" s="7">
        <f>B941-32*D941</f>
        <v>5</v>
      </c>
      <c r="D941" s="6">
        <f>INT(B941/32)</f>
        <v>29</v>
      </c>
      <c r="E941" s="7">
        <f>D941+C941</f>
        <v>34</v>
      </c>
      <c r="F941" s="2">
        <f>SIGN(_xlfn.BITAND(C941,16))</f>
        <v>0</v>
      </c>
      <c r="G941" s="2">
        <f>SIGN(_xlfn.BITAND(C941,8))</f>
        <v>0</v>
      </c>
      <c r="H941" s="2">
        <f>SIGN(_xlfn.BITAND(C941,4))</f>
        <v>1</v>
      </c>
      <c r="I941" s="2">
        <f>SIGN(_xlfn.BITAND(C941,2))</f>
        <v>0</v>
      </c>
      <c r="J941" s="2">
        <f>SIGN(_xlfn.BITAND(C941,1))</f>
        <v>1</v>
      </c>
      <c r="K941" s="1">
        <f>SIGN(_xlfn.BITAND(D941,16))</f>
        <v>1</v>
      </c>
      <c r="L941" s="1">
        <f>SIGN(_xlfn.BITAND(D941,8))</f>
        <v>1</v>
      </c>
      <c r="M941" s="1">
        <f>SIGN(_xlfn.BITAND(D941,4))</f>
        <v>1</v>
      </c>
      <c r="N941" s="1">
        <f>SIGN(_xlfn.BITAND(D941,2))</f>
        <v>0</v>
      </c>
      <c r="O941" s="1">
        <f>SIGN(_xlfn.BITAND(D941,1))</f>
        <v>1</v>
      </c>
      <c r="P941" s="5">
        <f>SIGN(_xlfn.BITAND(E941,32))</f>
        <v>1</v>
      </c>
      <c r="Q941" s="3">
        <f>SIGN(_xlfn.BITAND(E941,16))</f>
        <v>0</v>
      </c>
      <c r="R941" s="3">
        <f>SIGN(_xlfn.BITAND(E941,8))</f>
        <v>0</v>
      </c>
      <c r="S941" s="3">
        <f>SIGN(_xlfn.BITAND(E941,4))</f>
        <v>0</v>
      </c>
      <c r="T941" s="3">
        <f>SIGN(_xlfn.BITAND(E941,2))</f>
        <v>1</v>
      </c>
      <c r="U941" s="3">
        <f>SIGN(_xlfn.BITAND(E941,1))</f>
        <v>0</v>
      </c>
      <c r="V941" s="6">
        <f>J941+2*(I941+2*(H941+2*(G941+2*F941)))</f>
        <v>5</v>
      </c>
      <c r="W941" s="6">
        <f>O941+2*(N941+2*(M941+2*(L941+2*K941)))</f>
        <v>29</v>
      </c>
      <c r="X941" s="6">
        <f>U941+2*(T941+2*(S941+2*(R941+2*(Q941+2*P941))))</f>
        <v>34</v>
      </c>
      <c r="Y941" s="6">
        <f>W941+V941</f>
        <v>34</v>
      </c>
      <c r="Z941" s="6" t="str">
        <f t="shared" si="28"/>
        <v>OK</v>
      </c>
    </row>
    <row r="942" spans="2:26" x14ac:dyDescent="0.25">
      <c r="B942" s="6">
        <f t="shared" si="29"/>
        <v>934</v>
      </c>
      <c r="C942" s="7">
        <f>B942-32*D942</f>
        <v>6</v>
      </c>
      <c r="D942" s="6">
        <f>INT(B942/32)</f>
        <v>29</v>
      </c>
      <c r="E942" s="7">
        <f>D942+C942</f>
        <v>35</v>
      </c>
      <c r="F942" s="2">
        <f>SIGN(_xlfn.BITAND(C942,16))</f>
        <v>0</v>
      </c>
      <c r="G942" s="2">
        <f>SIGN(_xlfn.BITAND(C942,8))</f>
        <v>0</v>
      </c>
      <c r="H942" s="2">
        <f>SIGN(_xlfn.BITAND(C942,4))</f>
        <v>1</v>
      </c>
      <c r="I942" s="2">
        <f>SIGN(_xlfn.BITAND(C942,2))</f>
        <v>1</v>
      </c>
      <c r="J942" s="2">
        <f>SIGN(_xlfn.BITAND(C942,1))</f>
        <v>0</v>
      </c>
      <c r="K942" s="1">
        <f>SIGN(_xlfn.BITAND(D942,16))</f>
        <v>1</v>
      </c>
      <c r="L942" s="1">
        <f>SIGN(_xlfn.BITAND(D942,8))</f>
        <v>1</v>
      </c>
      <c r="M942" s="1">
        <f>SIGN(_xlfn.BITAND(D942,4))</f>
        <v>1</v>
      </c>
      <c r="N942" s="1">
        <f>SIGN(_xlfn.BITAND(D942,2))</f>
        <v>0</v>
      </c>
      <c r="O942" s="1">
        <f>SIGN(_xlfn.BITAND(D942,1))</f>
        <v>1</v>
      </c>
      <c r="P942" s="5">
        <f>SIGN(_xlfn.BITAND(E942,32))</f>
        <v>1</v>
      </c>
      <c r="Q942" s="3">
        <f>SIGN(_xlfn.BITAND(E942,16))</f>
        <v>0</v>
      </c>
      <c r="R942" s="3">
        <f>SIGN(_xlfn.BITAND(E942,8))</f>
        <v>0</v>
      </c>
      <c r="S942" s="3">
        <f>SIGN(_xlfn.BITAND(E942,4))</f>
        <v>0</v>
      </c>
      <c r="T942" s="3">
        <f>SIGN(_xlfn.BITAND(E942,2))</f>
        <v>1</v>
      </c>
      <c r="U942" s="3">
        <f>SIGN(_xlfn.BITAND(E942,1))</f>
        <v>1</v>
      </c>
      <c r="V942" s="6">
        <f>J942+2*(I942+2*(H942+2*(G942+2*F942)))</f>
        <v>6</v>
      </c>
      <c r="W942" s="6">
        <f>O942+2*(N942+2*(M942+2*(L942+2*K942)))</f>
        <v>29</v>
      </c>
      <c r="X942" s="6">
        <f>U942+2*(T942+2*(S942+2*(R942+2*(Q942+2*P942))))</f>
        <v>35</v>
      </c>
      <c r="Y942" s="6">
        <f>W942+V942</f>
        <v>35</v>
      </c>
      <c r="Z942" s="6" t="str">
        <f t="shared" si="28"/>
        <v>OK</v>
      </c>
    </row>
    <row r="943" spans="2:26" x14ac:dyDescent="0.25">
      <c r="B943" s="6">
        <f t="shared" si="29"/>
        <v>935</v>
      </c>
      <c r="C943" s="7">
        <f>B943-32*D943</f>
        <v>7</v>
      </c>
      <c r="D943" s="6">
        <f>INT(B943/32)</f>
        <v>29</v>
      </c>
      <c r="E943" s="7">
        <f>D943+C943</f>
        <v>36</v>
      </c>
      <c r="F943" s="2">
        <f>SIGN(_xlfn.BITAND(C943,16))</f>
        <v>0</v>
      </c>
      <c r="G943" s="2">
        <f>SIGN(_xlfn.BITAND(C943,8))</f>
        <v>0</v>
      </c>
      <c r="H943" s="2">
        <f>SIGN(_xlfn.BITAND(C943,4))</f>
        <v>1</v>
      </c>
      <c r="I943" s="2">
        <f>SIGN(_xlfn.BITAND(C943,2))</f>
        <v>1</v>
      </c>
      <c r="J943" s="2">
        <f>SIGN(_xlfn.BITAND(C943,1))</f>
        <v>1</v>
      </c>
      <c r="K943" s="1">
        <f>SIGN(_xlfn.BITAND(D943,16))</f>
        <v>1</v>
      </c>
      <c r="L943" s="1">
        <f>SIGN(_xlfn.BITAND(D943,8))</f>
        <v>1</v>
      </c>
      <c r="M943" s="1">
        <f>SIGN(_xlfn.BITAND(D943,4))</f>
        <v>1</v>
      </c>
      <c r="N943" s="1">
        <f>SIGN(_xlfn.BITAND(D943,2))</f>
        <v>0</v>
      </c>
      <c r="O943" s="1">
        <f>SIGN(_xlfn.BITAND(D943,1))</f>
        <v>1</v>
      </c>
      <c r="P943" s="5">
        <f>SIGN(_xlfn.BITAND(E943,32))</f>
        <v>1</v>
      </c>
      <c r="Q943" s="3">
        <f>SIGN(_xlfn.BITAND(E943,16))</f>
        <v>0</v>
      </c>
      <c r="R943" s="3">
        <f>SIGN(_xlfn.BITAND(E943,8))</f>
        <v>0</v>
      </c>
      <c r="S943" s="3">
        <f>SIGN(_xlfn.BITAND(E943,4))</f>
        <v>1</v>
      </c>
      <c r="T943" s="3">
        <f>SIGN(_xlfn.BITAND(E943,2))</f>
        <v>0</v>
      </c>
      <c r="U943" s="3">
        <f>SIGN(_xlfn.BITAND(E943,1))</f>
        <v>0</v>
      </c>
      <c r="V943" s="6">
        <f>J943+2*(I943+2*(H943+2*(G943+2*F943)))</f>
        <v>7</v>
      </c>
      <c r="W943" s="6">
        <f>O943+2*(N943+2*(M943+2*(L943+2*K943)))</f>
        <v>29</v>
      </c>
      <c r="X943" s="6">
        <f>U943+2*(T943+2*(S943+2*(R943+2*(Q943+2*P943))))</f>
        <v>36</v>
      </c>
      <c r="Y943" s="6">
        <f>W943+V943</f>
        <v>36</v>
      </c>
      <c r="Z943" s="6" t="str">
        <f t="shared" si="28"/>
        <v>OK</v>
      </c>
    </row>
    <row r="944" spans="2:26" x14ac:dyDescent="0.25">
      <c r="B944" s="6">
        <f t="shared" si="29"/>
        <v>936</v>
      </c>
      <c r="C944" s="7">
        <f>B944-32*D944</f>
        <v>8</v>
      </c>
      <c r="D944" s="6">
        <f>INT(B944/32)</f>
        <v>29</v>
      </c>
      <c r="E944" s="7">
        <f>D944+C944</f>
        <v>37</v>
      </c>
      <c r="F944" s="2">
        <f>SIGN(_xlfn.BITAND(C944,16))</f>
        <v>0</v>
      </c>
      <c r="G944" s="2">
        <f>SIGN(_xlfn.BITAND(C944,8))</f>
        <v>1</v>
      </c>
      <c r="H944" s="2">
        <f>SIGN(_xlfn.BITAND(C944,4))</f>
        <v>0</v>
      </c>
      <c r="I944" s="2">
        <f>SIGN(_xlfn.BITAND(C944,2))</f>
        <v>0</v>
      </c>
      <c r="J944" s="2">
        <f>SIGN(_xlfn.BITAND(C944,1))</f>
        <v>0</v>
      </c>
      <c r="K944" s="1">
        <f>SIGN(_xlfn.BITAND(D944,16))</f>
        <v>1</v>
      </c>
      <c r="L944" s="1">
        <f>SIGN(_xlfn.BITAND(D944,8))</f>
        <v>1</v>
      </c>
      <c r="M944" s="1">
        <f>SIGN(_xlfn.BITAND(D944,4))</f>
        <v>1</v>
      </c>
      <c r="N944" s="1">
        <f>SIGN(_xlfn.BITAND(D944,2))</f>
        <v>0</v>
      </c>
      <c r="O944" s="1">
        <f>SIGN(_xlfn.BITAND(D944,1))</f>
        <v>1</v>
      </c>
      <c r="P944" s="5">
        <f>SIGN(_xlfn.BITAND(E944,32))</f>
        <v>1</v>
      </c>
      <c r="Q944" s="3">
        <f>SIGN(_xlfn.BITAND(E944,16))</f>
        <v>0</v>
      </c>
      <c r="R944" s="3">
        <f>SIGN(_xlfn.BITAND(E944,8))</f>
        <v>0</v>
      </c>
      <c r="S944" s="3">
        <f>SIGN(_xlfn.BITAND(E944,4))</f>
        <v>1</v>
      </c>
      <c r="T944" s="3">
        <f>SIGN(_xlfn.BITAND(E944,2))</f>
        <v>0</v>
      </c>
      <c r="U944" s="3">
        <f>SIGN(_xlfn.BITAND(E944,1))</f>
        <v>1</v>
      </c>
      <c r="V944" s="6">
        <f>J944+2*(I944+2*(H944+2*(G944+2*F944)))</f>
        <v>8</v>
      </c>
      <c r="W944" s="6">
        <f>O944+2*(N944+2*(M944+2*(L944+2*K944)))</f>
        <v>29</v>
      </c>
      <c r="X944" s="6">
        <f>U944+2*(T944+2*(S944+2*(R944+2*(Q944+2*P944))))</f>
        <v>37</v>
      </c>
      <c r="Y944" s="6">
        <f>W944+V944</f>
        <v>37</v>
      </c>
      <c r="Z944" s="6" t="str">
        <f t="shared" si="28"/>
        <v>OK</v>
      </c>
    </row>
    <row r="945" spans="2:26" x14ac:dyDescent="0.25">
      <c r="B945" s="6">
        <f t="shared" si="29"/>
        <v>937</v>
      </c>
      <c r="C945" s="7">
        <f>B945-32*D945</f>
        <v>9</v>
      </c>
      <c r="D945" s="6">
        <f>INT(B945/32)</f>
        <v>29</v>
      </c>
      <c r="E945" s="7">
        <f>D945+C945</f>
        <v>38</v>
      </c>
      <c r="F945" s="2">
        <f>SIGN(_xlfn.BITAND(C945,16))</f>
        <v>0</v>
      </c>
      <c r="G945" s="2">
        <f>SIGN(_xlfn.BITAND(C945,8))</f>
        <v>1</v>
      </c>
      <c r="H945" s="2">
        <f>SIGN(_xlfn.BITAND(C945,4))</f>
        <v>0</v>
      </c>
      <c r="I945" s="2">
        <f>SIGN(_xlfn.BITAND(C945,2))</f>
        <v>0</v>
      </c>
      <c r="J945" s="2">
        <f>SIGN(_xlfn.BITAND(C945,1))</f>
        <v>1</v>
      </c>
      <c r="K945" s="1">
        <f>SIGN(_xlfn.BITAND(D945,16))</f>
        <v>1</v>
      </c>
      <c r="L945" s="1">
        <f>SIGN(_xlfn.BITAND(D945,8))</f>
        <v>1</v>
      </c>
      <c r="M945" s="1">
        <f>SIGN(_xlfn.BITAND(D945,4))</f>
        <v>1</v>
      </c>
      <c r="N945" s="1">
        <f>SIGN(_xlfn.BITAND(D945,2))</f>
        <v>0</v>
      </c>
      <c r="O945" s="1">
        <f>SIGN(_xlfn.BITAND(D945,1))</f>
        <v>1</v>
      </c>
      <c r="P945" s="5">
        <f>SIGN(_xlfn.BITAND(E945,32))</f>
        <v>1</v>
      </c>
      <c r="Q945" s="3">
        <f>SIGN(_xlfn.BITAND(E945,16))</f>
        <v>0</v>
      </c>
      <c r="R945" s="3">
        <f>SIGN(_xlfn.BITAND(E945,8))</f>
        <v>0</v>
      </c>
      <c r="S945" s="3">
        <f>SIGN(_xlfn.BITAND(E945,4))</f>
        <v>1</v>
      </c>
      <c r="T945" s="3">
        <f>SIGN(_xlfn.BITAND(E945,2))</f>
        <v>1</v>
      </c>
      <c r="U945" s="3">
        <f>SIGN(_xlfn.BITAND(E945,1))</f>
        <v>0</v>
      </c>
      <c r="V945" s="6">
        <f>J945+2*(I945+2*(H945+2*(G945+2*F945)))</f>
        <v>9</v>
      </c>
      <c r="W945" s="6">
        <f>O945+2*(N945+2*(M945+2*(L945+2*K945)))</f>
        <v>29</v>
      </c>
      <c r="X945" s="6">
        <f>U945+2*(T945+2*(S945+2*(R945+2*(Q945+2*P945))))</f>
        <v>38</v>
      </c>
      <c r="Y945" s="6">
        <f>W945+V945</f>
        <v>38</v>
      </c>
      <c r="Z945" s="6" t="str">
        <f t="shared" si="28"/>
        <v>OK</v>
      </c>
    </row>
    <row r="946" spans="2:26" x14ac:dyDescent="0.25">
      <c r="B946" s="6">
        <f t="shared" si="29"/>
        <v>938</v>
      </c>
      <c r="C946" s="7">
        <f>B946-32*D946</f>
        <v>10</v>
      </c>
      <c r="D946" s="6">
        <f>INT(B946/32)</f>
        <v>29</v>
      </c>
      <c r="E946" s="7">
        <f>D946+C946</f>
        <v>39</v>
      </c>
      <c r="F946" s="2">
        <f>SIGN(_xlfn.BITAND(C946,16))</f>
        <v>0</v>
      </c>
      <c r="G946" s="2">
        <f>SIGN(_xlfn.BITAND(C946,8))</f>
        <v>1</v>
      </c>
      <c r="H946" s="2">
        <f>SIGN(_xlfn.BITAND(C946,4))</f>
        <v>0</v>
      </c>
      <c r="I946" s="2">
        <f>SIGN(_xlfn.BITAND(C946,2))</f>
        <v>1</v>
      </c>
      <c r="J946" s="2">
        <f>SIGN(_xlfn.BITAND(C946,1))</f>
        <v>0</v>
      </c>
      <c r="K946" s="1">
        <f>SIGN(_xlfn.BITAND(D946,16))</f>
        <v>1</v>
      </c>
      <c r="L946" s="1">
        <f>SIGN(_xlfn.BITAND(D946,8))</f>
        <v>1</v>
      </c>
      <c r="M946" s="1">
        <f>SIGN(_xlfn.BITAND(D946,4))</f>
        <v>1</v>
      </c>
      <c r="N946" s="1">
        <f>SIGN(_xlfn.BITAND(D946,2))</f>
        <v>0</v>
      </c>
      <c r="O946" s="1">
        <f>SIGN(_xlfn.BITAND(D946,1))</f>
        <v>1</v>
      </c>
      <c r="P946" s="5">
        <f>SIGN(_xlfn.BITAND(E946,32))</f>
        <v>1</v>
      </c>
      <c r="Q946" s="3">
        <f>SIGN(_xlfn.BITAND(E946,16))</f>
        <v>0</v>
      </c>
      <c r="R946" s="3">
        <f>SIGN(_xlfn.BITAND(E946,8))</f>
        <v>0</v>
      </c>
      <c r="S946" s="3">
        <f>SIGN(_xlfn.BITAND(E946,4))</f>
        <v>1</v>
      </c>
      <c r="T946" s="3">
        <f>SIGN(_xlfn.BITAND(E946,2))</f>
        <v>1</v>
      </c>
      <c r="U946" s="3">
        <f>SIGN(_xlfn.BITAND(E946,1))</f>
        <v>1</v>
      </c>
      <c r="V946" s="6">
        <f>J946+2*(I946+2*(H946+2*(G946+2*F946)))</f>
        <v>10</v>
      </c>
      <c r="W946" s="6">
        <f>O946+2*(N946+2*(M946+2*(L946+2*K946)))</f>
        <v>29</v>
      </c>
      <c r="X946" s="6">
        <f>U946+2*(T946+2*(S946+2*(R946+2*(Q946+2*P946))))</f>
        <v>39</v>
      </c>
      <c r="Y946" s="6">
        <f>W946+V946</f>
        <v>39</v>
      </c>
      <c r="Z946" s="6" t="str">
        <f t="shared" si="28"/>
        <v>OK</v>
      </c>
    </row>
    <row r="947" spans="2:26" x14ac:dyDescent="0.25">
      <c r="B947" s="6">
        <f t="shared" si="29"/>
        <v>939</v>
      </c>
      <c r="C947" s="7">
        <f>B947-32*D947</f>
        <v>11</v>
      </c>
      <c r="D947" s="6">
        <f>INT(B947/32)</f>
        <v>29</v>
      </c>
      <c r="E947" s="7">
        <f>D947+C947</f>
        <v>40</v>
      </c>
      <c r="F947" s="2">
        <f>SIGN(_xlfn.BITAND(C947,16))</f>
        <v>0</v>
      </c>
      <c r="G947" s="2">
        <f>SIGN(_xlfn.BITAND(C947,8))</f>
        <v>1</v>
      </c>
      <c r="H947" s="2">
        <f>SIGN(_xlfn.BITAND(C947,4))</f>
        <v>0</v>
      </c>
      <c r="I947" s="2">
        <f>SIGN(_xlfn.BITAND(C947,2))</f>
        <v>1</v>
      </c>
      <c r="J947" s="2">
        <f>SIGN(_xlfn.BITAND(C947,1))</f>
        <v>1</v>
      </c>
      <c r="K947" s="1">
        <f>SIGN(_xlfn.BITAND(D947,16))</f>
        <v>1</v>
      </c>
      <c r="L947" s="1">
        <f>SIGN(_xlfn.BITAND(D947,8))</f>
        <v>1</v>
      </c>
      <c r="M947" s="1">
        <f>SIGN(_xlfn.BITAND(D947,4))</f>
        <v>1</v>
      </c>
      <c r="N947" s="1">
        <f>SIGN(_xlfn.BITAND(D947,2))</f>
        <v>0</v>
      </c>
      <c r="O947" s="1">
        <f>SIGN(_xlfn.BITAND(D947,1))</f>
        <v>1</v>
      </c>
      <c r="P947" s="5">
        <f>SIGN(_xlfn.BITAND(E947,32))</f>
        <v>1</v>
      </c>
      <c r="Q947" s="3">
        <f>SIGN(_xlfn.BITAND(E947,16))</f>
        <v>0</v>
      </c>
      <c r="R947" s="3">
        <f>SIGN(_xlfn.BITAND(E947,8))</f>
        <v>1</v>
      </c>
      <c r="S947" s="3">
        <f>SIGN(_xlfn.BITAND(E947,4))</f>
        <v>0</v>
      </c>
      <c r="T947" s="3">
        <f>SIGN(_xlfn.BITAND(E947,2))</f>
        <v>0</v>
      </c>
      <c r="U947" s="3">
        <f>SIGN(_xlfn.BITAND(E947,1))</f>
        <v>0</v>
      </c>
      <c r="V947" s="6">
        <f>J947+2*(I947+2*(H947+2*(G947+2*F947)))</f>
        <v>11</v>
      </c>
      <c r="W947" s="6">
        <f>O947+2*(N947+2*(M947+2*(L947+2*K947)))</f>
        <v>29</v>
      </c>
      <c r="X947" s="6">
        <f>U947+2*(T947+2*(S947+2*(R947+2*(Q947+2*P947))))</f>
        <v>40</v>
      </c>
      <c r="Y947" s="6">
        <f>W947+V947</f>
        <v>40</v>
      </c>
      <c r="Z947" s="6" t="str">
        <f t="shared" si="28"/>
        <v>OK</v>
      </c>
    </row>
    <row r="948" spans="2:26" x14ac:dyDescent="0.25">
      <c r="B948" s="6">
        <f t="shared" si="29"/>
        <v>940</v>
      </c>
      <c r="C948" s="7">
        <f>B948-32*D948</f>
        <v>12</v>
      </c>
      <c r="D948" s="6">
        <f>INT(B948/32)</f>
        <v>29</v>
      </c>
      <c r="E948" s="7">
        <f>D948+C948</f>
        <v>41</v>
      </c>
      <c r="F948" s="2">
        <f>SIGN(_xlfn.BITAND(C948,16))</f>
        <v>0</v>
      </c>
      <c r="G948" s="2">
        <f>SIGN(_xlfn.BITAND(C948,8))</f>
        <v>1</v>
      </c>
      <c r="H948" s="2">
        <f>SIGN(_xlfn.BITAND(C948,4))</f>
        <v>1</v>
      </c>
      <c r="I948" s="2">
        <f>SIGN(_xlfn.BITAND(C948,2))</f>
        <v>0</v>
      </c>
      <c r="J948" s="2">
        <f>SIGN(_xlfn.BITAND(C948,1))</f>
        <v>0</v>
      </c>
      <c r="K948" s="1">
        <f>SIGN(_xlfn.BITAND(D948,16))</f>
        <v>1</v>
      </c>
      <c r="L948" s="1">
        <f>SIGN(_xlfn.BITAND(D948,8))</f>
        <v>1</v>
      </c>
      <c r="M948" s="1">
        <f>SIGN(_xlfn.BITAND(D948,4))</f>
        <v>1</v>
      </c>
      <c r="N948" s="1">
        <f>SIGN(_xlfn.BITAND(D948,2))</f>
        <v>0</v>
      </c>
      <c r="O948" s="1">
        <f>SIGN(_xlfn.BITAND(D948,1))</f>
        <v>1</v>
      </c>
      <c r="P948" s="5">
        <f>SIGN(_xlfn.BITAND(E948,32))</f>
        <v>1</v>
      </c>
      <c r="Q948" s="3">
        <f>SIGN(_xlfn.BITAND(E948,16))</f>
        <v>0</v>
      </c>
      <c r="R948" s="3">
        <f>SIGN(_xlfn.BITAND(E948,8))</f>
        <v>1</v>
      </c>
      <c r="S948" s="3">
        <f>SIGN(_xlfn.BITAND(E948,4))</f>
        <v>0</v>
      </c>
      <c r="T948" s="3">
        <f>SIGN(_xlfn.BITAND(E948,2))</f>
        <v>0</v>
      </c>
      <c r="U948" s="3">
        <f>SIGN(_xlfn.BITAND(E948,1))</f>
        <v>1</v>
      </c>
      <c r="V948" s="6">
        <f>J948+2*(I948+2*(H948+2*(G948+2*F948)))</f>
        <v>12</v>
      </c>
      <c r="W948" s="6">
        <f>O948+2*(N948+2*(M948+2*(L948+2*K948)))</f>
        <v>29</v>
      </c>
      <c r="X948" s="6">
        <f>U948+2*(T948+2*(S948+2*(R948+2*(Q948+2*P948))))</f>
        <v>41</v>
      </c>
      <c r="Y948" s="6">
        <f>W948+V948</f>
        <v>41</v>
      </c>
      <c r="Z948" s="6" t="str">
        <f t="shared" si="28"/>
        <v>OK</v>
      </c>
    </row>
    <row r="949" spans="2:26" x14ac:dyDescent="0.25">
      <c r="B949" s="6">
        <f t="shared" si="29"/>
        <v>941</v>
      </c>
      <c r="C949" s="7">
        <f>B949-32*D949</f>
        <v>13</v>
      </c>
      <c r="D949" s="6">
        <f>INT(B949/32)</f>
        <v>29</v>
      </c>
      <c r="E949" s="7">
        <f>D949+C949</f>
        <v>42</v>
      </c>
      <c r="F949" s="2">
        <f>SIGN(_xlfn.BITAND(C949,16))</f>
        <v>0</v>
      </c>
      <c r="G949" s="2">
        <f>SIGN(_xlfn.BITAND(C949,8))</f>
        <v>1</v>
      </c>
      <c r="H949" s="2">
        <f>SIGN(_xlfn.BITAND(C949,4))</f>
        <v>1</v>
      </c>
      <c r="I949" s="2">
        <f>SIGN(_xlfn.BITAND(C949,2))</f>
        <v>0</v>
      </c>
      <c r="J949" s="2">
        <f>SIGN(_xlfn.BITAND(C949,1))</f>
        <v>1</v>
      </c>
      <c r="K949" s="1">
        <f>SIGN(_xlfn.BITAND(D949,16))</f>
        <v>1</v>
      </c>
      <c r="L949" s="1">
        <f>SIGN(_xlfn.BITAND(D949,8))</f>
        <v>1</v>
      </c>
      <c r="M949" s="1">
        <f>SIGN(_xlfn.BITAND(D949,4))</f>
        <v>1</v>
      </c>
      <c r="N949" s="1">
        <f>SIGN(_xlfn.BITAND(D949,2))</f>
        <v>0</v>
      </c>
      <c r="O949" s="1">
        <f>SIGN(_xlfn.BITAND(D949,1))</f>
        <v>1</v>
      </c>
      <c r="P949" s="5">
        <f>SIGN(_xlfn.BITAND(E949,32))</f>
        <v>1</v>
      </c>
      <c r="Q949" s="3">
        <f>SIGN(_xlfn.BITAND(E949,16))</f>
        <v>0</v>
      </c>
      <c r="R949" s="3">
        <f>SIGN(_xlfn.BITAND(E949,8))</f>
        <v>1</v>
      </c>
      <c r="S949" s="3">
        <f>SIGN(_xlfn.BITAND(E949,4))</f>
        <v>0</v>
      </c>
      <c r="T949" s="3">
        <f>SIGN(_xlfn.BITAND(E949,2))</f>
        <v>1</v>
      </c>
      <c r="U949" s="3">
        <f>SIGN(_xlfn.BITAND(E949,1))</f>
        <v>0</v>
      </c>
      <c r="V949" s="6">
        <f>J949+2*(I949+2*(H949+2*(G949+2*F949)))</f>
        <v>13</v>
      </c>
      <c r="W949" s="6">
        <f>O949+2*(N949+2*(M949+2*(L949+2*K949)))</f>
        <v>29</v>
      </c>
      <c r="X949" s="6">
        <f>U949+2*(T949+2*(S949+2*(R949+2*(Q949+2*P949))))</f>
        <v>42</v>
      </c>
      <c r="Y949" s="6">
        <f>W949+V949</f>
        <v>42</v>
      </c>
      <c r="Z949" s="6" t="str">
        <f t="shared" si="28"/>
        <v>OK</v>
      </c>
    </row>
    <row r="950" spans="2:26" x14ac:dyDescent="0.25">
      <c r="B950" s="6">
        <f t="shared" si="29"/>
        <v>942</v>
      </c>
      <c r="C950" s="7">
        <f>B950-32*D950</f>
        <v>14</v>
      </c>
      <c r="D950" s="6">
        <f>INT(B950/32)</f>
        <v>29</v>
      </c>
      <c r="E950" s="7">
        <f>D950+C950</f>
        <v>43</v>
      </c>
      <c r="F950" s="2">
        <f>SIGN(_xlfn.BITAND(C950,16))</f>
        <v>0</v>
      </c>
      <c r="G950" s="2">
        <f>SIGN(_xlfn.BITAND(C950,8))</f>
        <v>1</v>
      </c>
      <c r="H950" s="2">
        <f>SIGN(_xlfn.BITAND(C950,4))</f>
        <v>1</v>
      </c>
      <c r="I950" s="2">
        <f>SIGN(_xlfn.BITAND(C950,2))</f>
        <v>1</v>
      </c>
      <c r="J950" s="2">
        <f>SIGN(_xlfn.BITAND(C950,1))</f>
        <v>0</v>
      </c>
      <c r="K950" s="1">
        <f>SIGN(_xlfn.BITAND(D950,16))</f>
        <v>1</v>
      </c>
      <c r="L950" s="1">
        <f>SIGN(_xlfn.BITAND(D950,8))</f>
        <v>1</v>
      </c>
      <c r="M950" s="1">
        <f>SIGN(_xlfn.BITAND(D950,4))</f>
        <v>1</v>
      </c>
      <c r="N950" s="1">
        <f>SIGN(_xlfn.BITAND(D950,2))</f>
        <v>0</v>
      </c>
      <c r="O950" s="1">
        <f>SIGN(_xlfn.BITAND(D950,1))</f>
        <v>1</v>
      </c>
      <c r="P950" s="5">
        <f>SIGN(_xlfn.BITAND(E950,32))</f>
        <v>1</v>
      </c>
      <c r="Q950" s="3">
        <f>SIGN(_xlfn.BITAND(E950,16))</f>
        <v>0</v>
      </c>
      <c r="R950" s="3">
        <f>SIGN(_xlfn.BITAND(E950,8))</f>
        <v>1</v>
      </c>
      <c r="S950" s="3">
        <f>SIGN(_xlfn.BITAND(E950,4))</f>
        <v>0</v>
      </c>
      <c r="T950" s="3">
        <f>SIGN(_xlfn.BITAND(E950,2))</f>
        <v>1</v>
      </c>
      <c r="U950" s="3">
        <f>SIGN(_xlfn.BITAND(E950,1))</f>
        <v>1</v>
      </c>
      <c r="V950" s="6">
        <f>J950+2*(I950+2*(H950+2*(G950+2*F950)))</f>
        <v>14</v>
      </c>
      <c r="W950" s="6">
        <f>O950+2*(N950+2*(M950+2*(L950+2*K950)))</f>
        <v>29</v>
      </c>
      <c r="X950" s="6">
        <f>U950+2*(T950+2*(S950+2*(R950+2*(Q950+2*P950))))</f>
        <v>43</v>
      </c>
      <c r="Y950" s="6">
        <f>W950+V950</f>
        <v>43</v>
      </c>
      <c r="Z950" s="6" t="str">
        <f t="shared" si="28"/>
        <v>OK</v>
      </c>
    </row>
    <row r="951" spans="2:26" x14ac:dyDescent="0.25">
      <c r="B951" s="6">
        <f t="shared" si="29"/>
        <v>943</v>
      </c>
      <c r="C951" s="7">
        <f>B951-32*D951</f>
        <v>15</v>
      </c>
      <c r="D951" s="6">
        <f>INT(B951/32)</f>
        <v>29</v>
      </c>
      <c r="E951" s="7">
        <f>D951+C951</f>
        <v>44</v>
      </c>
      <c r="F951" s="2">
        <f>SIGN(_xlfn.BITAND(C951,16))</f>
        <v>0</v>
      </c>
      <c r="G951" s="2">
        <f>SIGN(_xlfn.BITAND(C951,8))</f>
        <v>1</v>
      </c>
      <c r="H951" s="2">
        <f>SIGN(_xlfn.BITAND(C951,4))</f>
        <v>1</v>
      </c>
      <c r="I951" s="2">
        <f>SIGN(_xlfn.BITAND(C951,2))</f>
        <v>1</v>
      </c>
      <c r="J951" s="2">
        <f>SIGN(_xlfn.BITAND(C951,1))</f>
        <v>1</v>
      </c>
      <c r="K951" s="1">
        <f>SIGN(_xlfn.BITAND(D951,16))</f>
        <v>1</v>
      </c>
      <c r="L951" s="1">
        <f>SIGN(_xlfn.BITAND(D951,8))</f>
        <v>1</v>
      </c>
      <c r="M951" s="1">
        <f>SIGN(_xlfn.BITAND(D951,4))</f>
        <v>1</v>
      </c>
      <c r="N951" s="1">
        <f>SIGN(_xlfn.BITAND(D951,2))</f>
        <v>0</v>
      </c>
      <c r="O951" s="1">
        <f>SIGN(_xlfn.BITAND(D951,1))</f>
        <v>1</v>
      </c>
      <c r="P951" s="5">
        <f>SIGN(_xlfn.BITAND(E951,32))</f>
        <v>1</v>
      </c>
      <c r="Q951" s="3">
        <f>SIGN(_xlfn.BITAND(E951,16))</f>
        <v>0</v>
      </c>
      <c r="R951" s="3">
        <f>SIGN(_xlfn.BITAND(E951,8))</f>
        <v>1</v>
      </c>
      <c r="S951" s="3">
        <f>SIGN(_xlfn.BITAND(E951,4))</f>
        <v>1</v>
      </c>
      <c r="T951" s="3">
        <f>SIGN(_xlfn.BITAND(E951,2))</f>
        <v>0</v>
      </c>
      <c r="U951" s="3">
        <f>SIGN(_xlfn.BITAND(E951,1))</f>
        <v>0</v>
      </c>
      <c r="V951" s="6">
        <f>J951+2*(I951+2*(H951+2*(G951+2*F951)))</f>
        <v>15</v>
      </c>
      <c r="W951" s="6">
        <f>O951+2*(N951+2*(M951+2*(L951+2*K951)))</f>
        <v>29</v>
      </c>
      <c r="X951" s="6">
        <f>U951+2*(T951+2*(S951+2*(R951+2*(Q951+2*P951))))</f>
        <v>44</v>
      </c>
      <c r="Y951" s="6">
        <f>W951+V951</f>
        <v>44</v>
      </c>
      <c r="Z951" s="6" t="str">
        <f t="shared" si="28"/>
        <v>OK</v>
      </c>
    </row>
    <row r="952" spans="2:26" x14ac:dyDescent="0.25">
      <c r="B952" s="6">
        <f t="shared" si="29"/>
        <v>944</v>
      </c>
      <c r="C952" s="7">
        <f>B952-32*D952</f>
        <v>16</v>
      </c>
      <c r="D952" s="6">
        <f>INT(B952/32)</f>
        <v>29</v>
      </c>
      <c r="E952" s="7">
        <f>D952+C952</f>
        <v>45</v>
      </c>
      <c r="F952" s="2">
        <f>SIGN(_xlfn.BITAND(C952,16))</f>
        <v>1</v>
      </c>
      <c r="G952" s="2">
        <f>SIGN(_xlfn.BITAND(C952,8))</f>
        <v>0</v>
      </c>
      <c r="H952" s="2">
        <f>SIGN(_xlfn.BITAND(C952,4))</f>
        <v>0</v>
      </c>
      <c r="I952" s="2">
        <f>SIGN(_xlfn.BITAND(C952,2))</f>
        <v>0</v>
      </c>
      <c r="J952" s="2">
        <f>SIGN(_xlfn.BITAND(C952,1))</f>
        <v>0</v>
      </c>
      <c r="K952" s="1">
        <f>SIGN(_xlfn.BITAND(D952,16))</f>
        <v>1</v>
      </c>
      <c r="L952" s="1">
        <f>SIGN(_xlfn.BITAND(D952,8))</f>
        <v>1</v>
      </c>
      <c r="M952" s="1">
        <f>SIGN(_xlfn.BITAND(D952,4))</f>
        <v>1</v>
      </c>
      <c r="N952" s="1">
        <f>SIGN(_xlfn.BITAND(D952,2))</f>
        <v>0</v>
      </c>
      <c r="O952" s="1">
        <f>SIGN(_xlfn.BITAND(D952,1))</f>
        <v>1</v>
      </c>
      <c r="P952" s="5">
        <f>SIGN(_xlfn.BITAND(E952,32))</f>
        <v>1</v>
      </c>
      <c r="Q952" s="3">
        <f>SIGN(_xlfn.BITAND(E952,16))</f>
        <v>0</v>
      </c>
      <c r="R952" s="3">
        <f>SIGN(_xlfn.BITAND(E952,8))</f>
        <v>1</v>
      </c>
      <c r="S952" s="3">
        <f>SIGN(_xlfn.BITAND(E952,4))</f>
        <v>1</v>
      </c>
      <c r="T952" s="3">
        <f>SIGN(_xlfn.BITAND(E952,2))</f>
        <v>0</v>
      </c>
      <c r="U952" s="3">
        <f>SIGN(_xlfn.BITAND(E952,1))</f>
        <v>1</v>
      </c>
      <c r="V952" s="6">
        <f>J952+2*(I952+2*(H952+2*(G952+2*F952)))</f>
        <v>16</v>
      </c>
      <c r="W952" s="6">
        <f>O952+2*(N952+2*(M952+2*(L952+2*K952)))</f>
        <v>29</v>
      </c>
      <c r="X952" s="6">
        <f>U952+2*(T952+2*(S952+2*(R952+2*(Q952+2*P952))))</f>
        <v>45</v>
      </c>
      <c r="Y952" s="6">
        <f>W952+V952</f>
        <v>45</v>
      </c>
      <c r="Z952" s="6" t="str">
        <f t="shared" si="28"/>
        <v>OK</v>
      </c>
    </row>
    <row r="953" spans="2:26" x14ac:dyDescent="0.25">
      <c r="B953" s="6">
        <f t="shared" si="29"/>
        <v>945</v>
      </c>
      <c r="C953" s="7">
        <f>B953-32*D953</f>
        <v>17</v>
      </c>
      <c r="D953" s="6">
        <f>INT(B953/32)</f>
        <v>29</v>
      </c>
      <c r="E953" s="7">
        <f>D953+C953</f>
        <v>46</v>
      </c>
      <c r="F953" s="2">
        <f>SIGN(_xlfn.BITAND(C953,16))</f>
        <v>1</v>
      </c>
      <c r="G953" s="2">
        <f>SIGN(_xlfn.BITAND(C953,8))</f>
        <v>0</v>
      </c>
      <c r="H953" s="2">
        <f>SIGN(_xlfn.BITAND(C953,4))</f>
        <v>0</v>
      </c>
      <c r="I953" s="2">
        <f>SIGN(_xlfn.BITAND(C953,2))</f>
        <v>0</v>
      </c>
      <c r="J953" s="2">
        <f>SIGN(_xlfn.BITAND(C953,1))</f>
        <v>1</v>
      </c>
      <c r="K953" s="1">
        <f>SIGN(_xlfn.BITAND(D953,16))</f>
        <v>1</v>
      </c>
      <c r="L953" s="1">
        <f>SIGN(_xlfn.BITAND(D953,8))</f>
        <v>1</v>
      </c>
      <c r="M953" s="1">
        <f>SIGN(_xlfn.BITAND(D953,4))</f>
        <v>1</v>
      </c>
      <c r="N953" s="1">
        <f>SIGN(_xlfn.BITAND(D953,2))</f>
        <v>0</v>
      </c>
      <c r="O953" s="1">
        <f>SIGN(_xlfn.BITAND(D953,1))</f>
        <v>1</v>
      </c>
      <c r="P953" s="5">
        <f>SIGN(_xlfn.BITAND(E953,32))</f>
        <v>1</v>
      </c>
      <c r="Q953" s="3">
        <f>SIGN(_xlfn.BITAND(E953,16))</f>
        <v>0</v>
      </c>
      <c r="R953" s="3">
        <f>SIGN(_xlfn.BITAND(E953,8))</f>
        <v>1</v>
      </c>
      <c r="S953" s="3">
        <f>SIGN(_xlfn.BITAND(E953,4))</f>
        <v>1</v>
      </c>
      <c r="T953" s="3">
        <f>SIGN(_xlfn.BITAND(E953,2))</f>
        <v>1</v>
      </c>
      <c r="U953" s="3">
        <f>SIGN(_xlfn.BITAND(E953,1))</f>
        <v>0</v>
      </c>
      <c r="V953" s="6">
        <f>J953+2*(I953+2*(H953+2*(G953+2*F953)))</f>
        <v>17</v>
      </c>
      <c r="W953" s="6">
        <f>O953+2*(N953+2*(M953+2*(L953+2*K953)))</f>
        <v>29</v>
      </c>
      <c r="X953" s="6">
        <f>U953+2*(T953+2*(S953+2*(R953+2*(Q953+2*P953))))</f>
        <v>46</v>
      </c>
      <c r="Y953" s="6">
        <f>W953+V953</f>
        <v>46</v>
      </c>
      <c r="Z953" s="6" t="str">
        <f t="shared" si="28"/>
        <v>OK</v>
      </c>
    </row>
    <row r="954" spans="2:26" x14ac:dyDescent="0.25">
      <c r="B954" s="6">
        <f t="shared" si="29"/>
        <v>946</v>
      </c>
      <c r="C954" s="7">
        <f>B954-32*D954</f>
        <v>18</v>
      </c>
      <c r="D954" s="6">
        <f>INT(B954/32)</f>
        <v>29</v>
      </c>
      <c r="E954" s="7">
        <f>D954+C954</f>
        <v>47</v>
      </c>
      <c r="F954" s="2">
        <f>SIGN(_xlfn.BITAND(C954,16))</f>
        <v>1</v>
      </c>
      <c r="G954" s="2">
        <f>SIGN(_xlfn.BITAND(C954,8))</f>
        <v>0</v>
      </c>
      <c r="H954" s="2">
        <f>SIGN(_xlfn.BITAND(C954,4))</f>
        <v>0</v>
      </c>
      <c r="I954" s="2">
        <f>SIGN(_xlfn.BITAND(C954,2))</f>
        <v>1</v>
      </c>
      <c r="J954" s="2">
        <f>SIGN(_xlfn.BITAND(C954,1))</f>
        <v>0</v>
      </c>
      <c r="K954" s="1">
        <f>SIGN(_xlfn.BITAND(D954,16))</f>
        <v>1</v>
      </c>
      <c r="L954" s="1">
        <f>SIGN(_xlfn.BITAND(D954,8))</f>
        <v>1</v>
      </c>
      <c r="M954" s="1">
        <f>SIGN(_xlfn.BITAND(D954,4))</f>
        <v>1</v>
      </c>
      <c r="N954" s="1">
        <f>SIGN(_xlfn.BITAND(D954,2))</f>
        <v>0</v>
      </c>
      <c r="O954" s="1">
        <f>SIGN(_xlfn.BITAND(D954,1))</f>
        <v>1</v>
      </c>
      <c r="P954" s="5">
        <f>SIGN(_xlfn.BITAND(E954,32))</f>
        <v>1</v>
      </c>
      <c r="Q954" s="3">
        <f>SIGN(_xlfn.BITAND(E954,16))</f>
        <v>0</v>
      </c>
      <c r="R954" s="3">
        <f>SIGN(_xlfn.BITAND(E954,8))</f>
        <v>1</v>
      </c>
      <c r="S954" s="3">
        <f>SIGN(_xlfn.BITAND(E954,4))</f>
        <v>1</v>
      </c>
      <c r="T954" s="3">
        <f>SIGN(_xlfn.BITAND(E954,2))</f>
        <v>1</v>
      </c>
      <c r="U954" s="3">
        <f>SIGN(_xlfn.BITAND(E954,1))</f>
        <v>1</v>
      </c>
      <c r="V954" s="6">
        <f>J954+2*(I954+2*(H954+2*(G954+2*F954)))</f>
        <v>18</v>
      </c>
      <c r="W954" s="6">
        <f>O954+2*(N954+2*(M954+2*(L954+2*K954)))</f>
        <v>29</v>
      </c>
      <c r="X954" s="6">
        <f>U954+2*(T954+2*(S954+2*(R954+2*(Q954+2*P954))))</f>
        <v>47</v>
      </c>
      <c r="Y954" s="6">
        <f>W954+V954</f>
        <v>47</v>
      </c>
      <c r="Z954" s="6" t="str">
        <f t="shared" si="28"/>
        <v>OK</v>
      </c>
    </row>
    <row r="955" spans="2:26" x14ac:dyDescent="0.25">
      <c r="B955" s="6">
        <f t="shared" si="29"/>
        <v>947</v>
      </c>
      <c r="C955" s="7">
        <f>B955-32*D955</f>
        <v>19</v>
      </c>
      <c r="D955" s="6">
        <f>INT(B955/32)</f>
        <v>29</v>
      </c>
      <c r="E955" s="7">
        <f>D955+C955</f>
        <v>48</v>
      </c>
      <c r="F955" s="2">
        <f>SIGN(_xlfn.BITAND(C955,16))</f>
        <v>1</v>
      </c>
      <c r="G955" s="2">
        <f>SIGN(_xlfn.BITAND(C955,8))</f>
        <v>0</v>
      </c>
      <c r="H955" s="2">
        <f>SIGN(_xlfn.BITAND(C955,4))</f>
        <v>0</v>
      </c>
      <c r="I955" s="2">
        <f>SIGN(_xlfn.BITAND(C955,2))</f>
        <v>1</v>
      </c>
      <c r="J955" s="2">
        <f>SIGN(_xlfn.BITAND(C955,1))</f>
        <v>1</v>
      </c>
      <c r="K955" s="1">
        <f>SIGN(_xlfn.BITAND(D955,16))</f>
        <v>1</v>
      </c>
      <c r="L955" s="1">
        <f>SIGN(_xlfn.BITAND(D955,8))</f>
        <v>1</v>
      </c>
      <c r="M955" s="1">
        <f>SIGN(_xlfn.BITAND(D955,4))</f>
        <v>1</v>
      </c>
      <c r="N955" s="1">
        <f>SIGN(_xlfn.BITAND(D955,2))</f>
        <v>0</v>
      </c>
      <c r="O955" s="1">
        <f>SIGN(_xlfn.BITAND(D955,1))</f>
        <v>1</v>
      </c>
      <c r="P955" s="5">
        <f>SIGN(_xlfn.BITAND(E955,32))</f>
        <v>1</v>
      </c>
      <c r="Q955" s="3">
        <f>SIGN(_xlfn.BITAND(E955,16))</f>
        <v>1</v>
      </c>
      <c r="R955" s="3">
        <f>SIGN(_xlfn.BITAND(E955,8))</f>
        <v>0</v>
      </c>
      <c r="S955" s="3">
        <f>SIGN(_xlfn.BITAND(E955,4))</f>
        <v>0</v>
      </c>
      <c r="T955" s="3">
        <f>SIGN(_xlfn.BITAND(E955,2))</f>
        <v>0</v>
      </c>
      <c r="U955" s="3">
        <f>SIGN(_xlfn.BITAND(E955,1))</f>
        <v>0</v>
      </c>
      <c r="V955" s="6">
        <f>J955+2*(I955+2*(H955+2*(G955+2*F955)))</f>
        <v>19</v>
      </c>
      <c r="W955" s="6">
        <f>O955+2*(N955+2*(M955+2*(L955+2*K955)))</f>
        <v>29</v>
      </c>
      <c r="X955" s="6">
        <f>U955+2*(T955+2*(S955+2*(R955+2*(Q955+2*P955))))</f>
        <v>48</v>
      </c>
      <c r="Y955" s="6">
        <f>W955+V955</f>
        <v>48</v>
      </c>
      <c r="Z955" s="6" t="str">
        <f t="shared" si="28"/>
        <v>OK</v>
      </c>
    </row>
    <row r="956" spans="2:26" x14ac:dyDescent="0.25">
      <c r="B956" s="6">
        <f t="shared" si="29"/>
        <v>948</v>
      </c>
      <c r="C956" s="7">
        <f>B956-32*D956</f>
        <v>20</v>
      </c>
      <c r="D956" s="6">
        <f>INT(B956/32)</f>
        <v>29</v>
      </c>
      <c r="E956" s="7">
        <f>D956+C956</f>
        <v>49</v>
      </c>
      <c r="F956" s="2">
        <f>SIGN(_xlfn.BITAND(C956,16))</f>
        <v>1</v>
      </c>
      <c r="G956" s="2">
        <f>SIGN(_xlfn.BITAND(C956,8))</f>
        <v>0</v>
      </c>
      <c r="H956" s="2">
        <f>SIGN(_xlfn.BITAND(C956,4))</f>
        <v>1</v>
      </c>
      <c r="I956" s="2">
        <f>SIGN(_xlfn.BITAND(C956,2))</f>
        <v>0</v>
      </c>
      <c r="J956" s="2">
        <f>SIGN(_xlfn.BITAND(C956,1))</f>
        <v>0</v>
      </c>
      <c r="K956" s="1">
        <f>SIGN(_xlfn.BITAND(D956,16))</f>
        <v>1</v>
      </c>
      <c r="L956" s="1">
        <f>SIGN(_xlfn.BITAND(D956,8))</f>
        <v>1</v>
      </c>
      <c r="M956" s="1">
        <f>SIGN(_xlfn.BITAND(D956,4))</f>
        <v>1</v>
      </c>
      <c r="N956" s="1">
        <f>SIGN(_xlfn.BITAND(D956,2))</f>
        <v>0</v>
      </c>
      <c r="O956" s="1">
        <f>SIGN(_xlfn.BITAND(D956,1))</f>
        <v>1</v>
      </c>
      <c r="P956" s="5">
        <f>SIGN(_xlfn.BITAND(E956,32))</f>
        <v>1</v>
      </c>
      <c r="Q956" s="3">
        <f>SIGN(_xlfn.BITAND(E956,16))</f>
        <v>1</v>
      </c>
      <c r="R956" s="3">
        <f>SIGN(_xlfn.BITAND(E956,8))</f>
        <v>0</v>
      </c>
      <c r="S956" s="3">
        <f>SIGN(_xlfn.BITAND(E956,4))</f>
        <v>0</v>
      </c>
      <c r="T956" s="3">
        <f>SIGN(_xlfn.BITAND(E956,2))</f>
        <v>0</v>
      </c>
      <c r="U956" s="3">
        <f>SIGN(_xlfn.BITAND(E956,1))</f>
        <v>1</v>
      </c>
      <c r="V956" s="6">
        <f>J956+2*(I956+2*(H956+2*(G956+2*F956)))</f>
        <v>20</v>
      </c>
      <c r="W956" s="6">
        <f>O956+2*(N956+2*(M956+2*(L956+2*K956)))</f>
        <v>29</v>
      </c>
      <c r="X956" s="6">
        <f>U956+2*(T956+2*(S956+2*(R956+2*(Q956+2*P956))))</f>
        <v>49</v>
      </c>
      <c r="Y956" s="6">
        <f>W956+V956</f>
        <v>49</v>
      </c>
      <c r="Z956" s="6" t="str">
        <f t="shared" si="28"/>
        <v>OK</v>
      </c>
    </row>
    <row r="957" spans="2:26" x14ac:dyDescent="0.25">
      <c r="B957" s="6">
        <f t="shared" si="29"/>
        <v>949</v>
      </c>
      <c r="C957" s="7">
        <f>B957-32*D957</f>
        <v>21</v>
      </c>
      <c r="D957" s="6">
        <f>INT(B957/32)</f>
        <v>29</v>
      </c>
      <c r="E957" s="7">
        <f>D957+C957</f>
        <v>50</v>
      </c>
      <c r="F957" s="2">
        <f>SIGN(_xlfn.BITAND(C957,16))</f>
        <v>1</v>
      </c>
      <c r="G957" s="2">
        <f>SIGN(_xlfn.BITAND(C957,8))</f>
        <v>0</v>
      </c>
      <c r="H957" s="2">
        <f>SIGN(_xlfn.BITAND(C957,4))</f>
        <v>1</v>
      </c>
      <c r="I957" s="2">
        <f>SIGN(_xlfn.BITAND(C957,2))</f>
        <v>0</v>
      </c>
      <c r="J957" s="2">
        <f>SIGN(_xlfn.BITAND(C957,1))</f>
        <v>1</v>
      </c>
      <c r="K957" s="1">
        <f>SIGN(_xlfn.BITAND(D957,16))</f>
        <v>1</v>
      </c>
      <c r="L957" s="1">
        <f>SIGN(_xlfn.BITAND(D957,8))</f>
        <v>1</v>
      </c>
      <c r="M957" s="1">
        <f>SIGN(_xlfn.BITAND(D957,4))</f>
        <v>1</v>
      </c>
      <c r="N957" s="1">
        <f>SIGN(_xlfn.BITAND(D957,2))</f>
        <v>0</v>
      </c>
      <c r="O957" s="1">
        <f>SIGN(_xlfn.BITAND(D957,1))</f>
        <v>1</v>
      </c>
      <c r="P957" s="5">
        <f>SIGN(_xlfn.BITAND(E957,32))</f>
        <v>1</v>
      </c>
      <c r="Q957" s="3">
        <f>SIGN(_xlfn.BITAND(E957,16))</f>
        <v>1</v>
      </c>
      <c r="R957" s="3">
        <f>SIGN(_xlfn.BITAND(E957,8))</f>
        <v>0</v>
      </c>
      <c r="S957" s="3">
        <f>SIGN(_xlfn.BITAND(E957,4))</f>
        <v>0</v>
      </c>
      <c r="T957" s="3">
        <f>SIGN(_xlfn.BITAND(E957,2))</f>
        <v>1</v>
      </c>
      <c r="U957" s="3">
        <f>SIGN(_xlfn.BITAND(E957,1))</f>
        <v>0</v>
      </c>
      <c r="V957" s="6">
        <f>J957+2*(I957+2*(H957+2*(G957+2*F957)))</f>
        <v>21</v>
      </c>
      <c r="W957" s="6">
        <f>O957+2*(N957+2*(M957+2*(L957+2*K957)))</f>
        <v>29</v>
      </c>
      <c r="X957" s="6">
        <f>U957+2*(T957+2*(S957+2*(R957+2*(Q957+2*P957))))</f>
        <v>50</v>
      </c>
      <c r="Y957" s="6">
        <f>W957+V957</f>
        <v>50</v>
      </c>
      <c r="Z957" s="6" t="str">
        <f t="shared" si="28"/>
        <v>OK</v>
      </c>
    </row>
    <row r="958" spans="2:26" x14ac:dyDescent="0.25">
      <c r="B958" s="6">
        <f t="shared" si="29"/>
        <v>950</v>
      </c>
      <c r="C958" s="7">
        <f>B958-32*D958</f>
        <v>22</v>
      </c>
      <c r="D958" s="6">
        <f>INT(B958/32)</f>
        <v>29</v>
      </c>
      <c r="E958" s="7">
        <f>D958+C958</f>
        <v>51</v>
      </c>
      <c r="F958" s="2">
        <f>SIGN(_xlfn.BITAND(C958,16))</f>
        <v>1</v>
      </c>
      <c r="G958" s="2">
        <f>SIGN(_xlfn.BITAND(C958,8))</f>
        <v>0</v>
      </c>
      <c r="H958" s="2">
        <f>SIGN(_xlfn.BITAND(C958,4))</f>
        <v>1</v>
      </c>
      <c r="I958" s="2">
        <f>SIGN(_xlfn.BITAND(C958,2))</f>
        <v>1</v>
      </c>
      <c r="J958" s="2">
        <f>SIGN(_xlfn.BITAND(C958,1))</f>
        <v>0</v>
      </c>
      <c r="K958" s="1">
        <f>SIGN(_xlfn.BITAND(D958,16))</f>
        <v>1</v>
      </c>
      <c r="L958" s="1">
        <f>SIGN(_xlfn.BITAND(D958,8))</f>
        <v>1</v>
      </c>
      <c r="M958" s="1">
        <f>SIGN(_xlfn.BITAND(D958,4))</f>
        <v>1</v>
      </c>
      <c r="N958" s="1">
        <f>SIGN(_xlfn.BITAND(D958,2))</f>
        <v>0</v>
      </c>
      <c r="O958" s="1">
        <f>SIGN(_xlfn.BITAND(D958,1))</f>
        <v>1</v>
      </c>
      <c r="P958" s="5">
        <f>SIGN(_xlfn.BITAND(E958,32))</f>
        <v>1</v>
      </c>
      <c r="Q958" s="3">
        <f>SIGN(_xlfn.BITAND(E958,16))</f>
        <v>1</v>
      </c>
      <c r="R958" s="3">
        <f>SIGN(_xlfn.BITAND(E958,8))</f>
        <v>0</v>
      </c>
      <c r="S958" s="3">
        <f>SIGN(_xlfn.BITAND(E958,4))</f>
        <v>0</v>
      </c>
      <c r="T958" s="3">
        <f>SIGN(_xlfn.BITAND(E958,2))</f>
        <v>1</v>
      </c>
      <c r="U958" s="3">
        <f>SIGN(_xlfn.BITAND(E958,1))</f>
        <v>1</v>
      </c>
      <c r="V958" s="6">
        <f>J958+2*(I958+2*(H958+2*(G958+2*F958)))</f>
        <v>22</v>
      </c>
      <c r="W958" s="6">
        <f>O958+2*(N958+2*(M958+2*(L958+2*K958)))</f>
        <v>29</v>
      </c>
      <c r="X958" s="6">
        <f>U958+2*(T958+2*(S958+2*(R958+2*(Q958+2*P958))))</f>
        <v>51</v>
      </c>
      <c r="Y958" s="6">
        <f>W958+V958</f>
        <v>51</v>
      </c>
      <c r="Z958" s="6" t="str">
        <f t="shared" si="28"/>
        <v>OK</v>
      </c>
    </row>
    <row r="959" spans="2:26" x14ac:dyDescent="0.25">
      <c r="B959" s="6">
        <f t="shared" si="29"/>
        <v>951</v>
      </c>
      <c r="C959" s="7">
        <f>B959-32*D959</f>
        <v>23</v>
      </c>
      <c r="D959" s="6">
        <f>INT(B959/32)</f>
        <v>29</v>
      </c>
      <c r="E959" s="7">
        <f>D959+C959</f>
        <v>52</v>
      </c>
      <c r="F959" s="2">
        <f>SIGN(_xlfn.BITAND(C959,16))</f>
        <v>1</v>
      </c>
      <c r="G959" s="2">
        <f>SIGN(_xlfn.BITAND(C959,8))</f>
        <v>0</v>
      </c>
      <c r="H959" s="2">
        <f>SIGN(_xlfn.BITAND(C959,4))</f>
        <v>1</v>
      </c>
      <c r="I959" s="2">
        <f>SIGN(_xlfn.BITAND(C959,2))</f>
        <v>1</v>
      </c>
      <c r="J959" s="2">
        <f>SIGN(_xlfn.BITAND(C959,1))</f>
        <v>1</v>
      </c>
      <c r="K959" s="1">
        <f>SIGN(_xlfn.BITAND(D959,16))</f>
        <v>1</v>
      </c>
      <c r="L959" s="1">
        <f>SIGN(_xlfn.BITAND(D959,8))</f>
        <v>1</v>
      </c>
      <c r="M959" s="1">
        <f>SIGN(_xlfn.BITAND(D959,4))</f>
        <v>1</v>
      </c>
      <c r="N959" s="1">
        <f>SIGN(_xlfn.BITAND(D959,2))</f>
        <v>0</v>
      </c>
      <c r="O959" s="1">
        <f>SIGN(_xlfn.BITAND(D959,1))</f>
        <v>1</v>
      </c>
      <c r="P959" s="5">
        <f>SIGN(_xlfn.BITAND(E959,32))</f>
        <v>1</v>
      </c>
      <c r="Q959" s="3">
        <f>SIGN(_xlfn.BITAND(E959,16))</f>
        <v>1</v>
      </c>
      <c r="R959" s="3">
        <f>SIGN(_xlfn.BITAND(E959,8))</f>
        <v>0</v>
      </c>
      <c r="S959" s="3">
        <f>SIGN(_xlfn.BITAND(E959,4))</f>
        <v>1</v>
      </c>
      <c r="T959" s="3">
        <f>SIGN(_xlfn.BITAND(E959,2))</f>
        <v>0</v>
      </c>
      <c r="U959" s="3">
        <f>SIGN(_xlfn.BITAND(E959,1))</f>
        <v>0</v>
      </c>
      <c r="V959" s="6">
        <f>J959+2*(I959+2*(H959+2*(G959+2*F959)))</f>
        <v>23</v>
      </c>
      <c r="W959" s="6">
        <f>O959+2*(N959+2*(M959+2*(L959+2*K959)))</f>
        <v>29</v>
      </c>
      <c r="X959" s="6">
        <f>U959+2*(T959+2*(S959+2*(R959+2*(Q959+2*P959))))</f>
        <v>52</v>
      </c>
      <c r="Y959" s="6">
        <f>W959+V959</f>
        <v>52</v>
      </c>
      <c r="Z959" s="6" t="str">
        <f t="shared" si="28"/>
        <v>OK</v>
      </c>
    </row>
    <row r="960" spans="2:26" x14ac:dyDescent="0.25">
      <c r="B960" s="6">
        <f t="shared" si="29"/>
        <v>952</v>
      </c>
      <c r="C960" s="7">
        <f>B960-32*D960</f>
        <v>24</v>
      </c>
      <c r="D960" s="6">
        <f>INT(B960/32)</f>
        <v>29</v>
      </c>
      <c r="E960" s="7">
        <f>D960+C960</f>
        <v>53</v>
      </c>
      <c r="F960" s="2">
        <f>SIGN(_xlfn.BITAND(C960,16))</f>
        <v>1</v>
      </c>
      <c r="G960" s="2">
        <f>SIGN(_xlfn.BITAND(C960,8))</f>
        <v>1</v>
      </c>
      <c r="H960" s="2">
        <f>SIGN(_xlfn.BITAND(C960,4))</f>
        <v>0</v>
      </c>
      <c r="I960" s="2">
        <f>SIGN(_xlfn.BITAND(C960,2))</f>
        <v>0</v>
      </c>
      <c r="J960" s="2">
        <f>SIGN(_xlfn.BITAND(C960,1))</f>
        <v>0</v>
      </c>
      <c r="K960" s="1">
        <f>SIGN(_xlfn.BITAND(D960,16))</f>
        <v>1</v>
      </c>
      <c r="L960" s="1">
        <f>SIGN(_xlfn.BITAND(D960,8))</f>
        <v>1</v>
      </c>
      <c r="M960" s="1">
        <f>SIGN(_xlfn.BITAND(D960,4))</f>
        <v>1</v>
      </c>
      <c r="N960" s="1">
        <f>SIGN(_xlfn.BITAND(D960,2))</f>
        <v>0</v>
      </c>
      <c r="O960" s="1">
        <f>SIGN(_xlfn.BITAND(D960,1))</f>
        <v>1</v>
      </c>
      <c r="P960" s="5">
        <f>SIGN(_xlfn.BITAND(E960,32))</f>
        <v>1</v>
      </c>
      <c r="Q960" s="3">
        <f>SIGN(_xlfn.BITAND(E960,16))</f>
        <v>1</v>
      </c>
      <c r="R960" s="3">
        <f>SIGN(_xlfn.BITAND(E960,8))</f>
        <v>0</v>
      </c>
      <c r="S960" s="3">
        <f>SIGN(_xlfn.BITAND(E960,4))</f>
        <v>1</v>
      </c>
      <c r="T960" s="3">
        <f>SIGN(_xlfn.BITAND(E960,2))</f>
        <v>0</v>
      </c>
      <c r="U960" s="3">
        <f>SIGN(_xlfn.BITAND(E960,1))</f>
        <v>1</v>
      </c>
      <c r="V960" s="6">
        <f>J960+2*(I960+2*(H960+2*(G960+2*F960)))</f>
        <v>24</v>
      </c>
      <c r="W960" s="6">
        <f>O960+2*(N960+2*(M960+2*(L960+2*K960)))</f>
        <v>29</v>
      </c>
      <c r="X960" s="6">
        <f>U960+2*(T960+2*(S960+2*(R960+2*(Q960+2*P960))))</f>
        <v>53</v>
      </c>
      <c r="Y960" s="6">
        <f>W960+V960</f>
        <v>53</v>
      </c>
      <c r="Z960" s="6" t="str">
        <f t="shared" si="28"/>
        <v>OK</v>
      </c>
    </row>
    <row r="961" spans="2:26" x14ac:dyDescent="0.25">
      <c r="B961" s="6">
        <f t="shared" si="29"/>
        <v>953</v>
      </c>
      <c r="C961" s="7">
        <f>B961-32*D961</f>
        <v>25</v>
      </c>
      <c r="D961" s="6">
        <f>INT(B961/32)</f>
        <v>29</v>
      </c>
      <c r="E961" s="7">
        <f>D961+C961</f>
        <v>54</v>
      </c>
      <c r="F961" s="2">
        <f>SIGN(_xlfn.BITAND(C961,16))</f>
        <v>1</v>
      </c>
      <c r="G961" s="2">
        <f>SIGN(_xlfn.BITAND(C961,8))</f>
        <v>1</v>
      </c>
      <c r="H961" s="2">
        <f>SIGN(_xlfn.BITAND(C961,4))</f>
        <v>0</v>
      </c>
      <c r="I961" s="2">
        <f>SIGN(_xlfn.BITAND(C961,2))</f>
        <v>0</v>
      </c>
      <c r="J961" s="2">
        <f>SIGN(_xlfn.BITAND(C961,1))</f>
        <v>1</v>
      </c>
      <c r="K961" s="1">
        <f>SIGN(_xlfn.BITAND(D961,16))</f>
        <v>1</v>
      </c>
      <c r="L961" s="1">
        <f>SIGN(_xlfn.BITAND(D961,8))</f>
        <v>1</v>
      </c>
      <c r="M961" s="1">
        <f>SIGN(_xlfn.BITAND(D961,4))</f>
        <v>1</v>
      </c>
      <c r="N961" s="1">
        <f>SIGN(_xlfn.BITAND(D961,2))</f>
        <v>0</v>
      </c>
      <c r="O961" s="1">
        <f>SIGN(_xlfn.BITAND(D961,1))</f>
        <v>1</v>
      </c>
      <c r="P961" s="5">
        <f>SIGN(_xlfn.BITAND(E961,32))</f>
        <v>1</v>
      </c>
      <c r="Q961" s="3">
        <f>SIGN(_xlfn.BITAND(E961,16))</f>
        <v>1</v>
      </c>
      <c r="R961" s="3">
        <f>SIGN(_xlfn.BITAND(E961,8))</f>
        <v>0</v>
      </c>
      <c r="S961" s="3">
        <f>SIGN(_xlfn.BITAND(E961,4))</f>
        <v>1</v>
      </c>
      <c r="T961" s="3">
        <f>SIGN(_xlfn.BITAND(E961,2))</f>
        <v>1</v>
      </c>
      <c r="U961" s="3">
        <f>SIGN(_xlfn.BITAND(E961,1))</f>
        <v>0</v>
      </c>
      <c r="V961" s="6">
        <f>J961+2*(I961+2*(H961+2*(G961+2*F961)))</f>
        <v>25</v>
      </c>
      <c r="W961" s="6">
        <f>O961+2*(N961+2*(M961+2*(L961+2*K961)))</f>
        <v>29</v>
      </c>
      <c r="X961" s="6">
        <f>U961+2*(T961+2*(S961+2*(R961+2*(Q961+2*P961))))</f>
        <v>54</v>
      </c>
      <c r="Y961" s="6">
        <f>W961+V961</f>
        <v>54</v>
      </c>
      <c r="Z961" s="6" t="str">
        <f t="shared" si="28"/>
        <v>OK</v>
      </c>
    </row>
    <row r="962" spans="2:26" x14ac:dyDescent="0.25">
      <c r="B962" s="6">
        <f t="shared" si="29"/>
        <v>954</v>
      </c>
      <c r="C962" s="7">
        <f>B962-32*D962</f>
        <v>26</v>
      </c>
      <c r="D962" s="6">
        <f>INT(B962/32)</f>
        <v>29</v>
      </c>
      <c r="E962" s="7">
        <f>D962+C962</f>
        <v>55</v>
      </c>
      <c r="F962" s="2">
        <f>SIGN(_xlfn.BITAND(C962,16))</f>
        <v>1</v>
      </c>
      <c r="G962" s="2">
        <f>SIGN(_xlfn.BITAND(C962,8))</f>
        <v>1</v>
      </c>
      <c r="H962" s="2">
        <f>SIGN(_xlfn.BITAND(C962,4))</f>
        <v>0</v>
      </c>
      <c r="I962" s="2">
        <f>SIGN(_xlfn.BITAND(C962,2))</f>
        <v>1</v>
      </c>
      <c r="J962" s="2">
        <f>SIGN(_xlfn.BITAND(C962,1))</f>
        <v>0</v>
      </c>
      <c r="K962" s="1">
        <f>SIGN(_xlfn.BITAND(D962,16))</f>
        <v>1</v>
      </c>
      <c r="L962" s="1">
        <f>SIGN(_xlfn.BITAND(D962,8))</f>
        <v>1</v>
      </c>
      <c r="M962" s="1">
        <f>SIGN(_xlfn.BITAND(D962,4))</f>
        <v>1</v>
      </c>
      <c r="N962" s="1">
        <f>SIGN(_xlfn.BITAND(D962,2))</f>
        <v>0</v>
      </c>
      <c r="O962" s="1">
        <f>SIGN(_xlfn.BITAND(D962,1))</f>
        <v>1</v>
      </c>
      <c r="P962" s="5">
        <f>SIGN(_xlfn.BITAND(E962,32))</f>
        <v>1</v>
      </c>
      <c r="Q962" s="3">
        <f>SIGN(_xlfn.BITAND(E962,16))</f>
        <v>1</v>
      </c>
      <c r="R962" s="3">
        <f>SIGN(_xlfn.BITAND(E962,8))</f>
        <v>0</v>
      </c>
      <c r="S962" s="3">
        <f>SIGN(_xlfn.BITAND(E962,4))</f>
        <v>1</v>
      </c>
      <c r="T962" s="3">
        <f>SIGN(_xlfn.BITAND(E962,2))</f>
        <v>1</v>
      </c>
      <c r="U962" s="3">
        <f>SIGN(_xlfn.BITAND(E962,1))</f>
        <v>1</v>
      </c>
      <c r="V962" s="6">
        <f>J962+2*(I962+2*(H962+2*(G962+2*F962)))</f>
        <v>26</v>
      </c>
      <c r="W962" s="6">
        <f>O962+2*(N962+2*(M962+2*(L962+2*K962)))</f>
        <v>29</v>
      </c>
      <c r="X962" s="6">
        <f>U962+2*(T962+2*(S962+2*(R962+2*(Q962+2*P962))))</f>
        <v>55</v>
      </c>
      <c r="Y962" s="6">
        <f>W962+V962</f>
        <v>55</v>
      </c>
      <c r="Z962" s="6" t="str">
        <f t="shared" si="28"/>
        <v>OK</v>
      </c>
    </row>
    <row r="963" spans="2:26" x14ac:dyDescent="0.25">
      <c r="B963" s="6">
        <f t="shared" si="29"/>
        <v>955</v>
      </c>
      <c r="C963" s="7">
        <f>B963-32*D963</f>
        <v>27</v>
      </c>
      <c r="D963" s="6">
        <f>INT(B963/32)</f>
        <v>29</v>
      </c>
      <c r="E963" s="7">
        <f>D963+C963</f>
        <v>56</v>
      </c>
      <c r="F963" s="2">
        <f>SIGN(_xlfn.BITAND(C963,16))</f>
        <v>1</v>
      </c>
      <c r="G963" s="2">
        <f>SIGN(_xlfn.BITAND(C963,8))</f>
        <v>1</v>
      </c>
      <c r="H963" s="2">
        <f>SIGN(_xlfn.BITAND(C963,4))</f>
        <v>0</v>
      </c>
      <c r="I963" s="2">
        <f>SIGN(_xlfn.BITAND(C963,2))</f>
        <v>1</v>
      </c>
      <c r="J963" s="2">
        <f>SIGN(_xlfn.BITAND(C963,1))</f>
        <v>1</v>
      </c>
      <c r="K963" s="1">
        <f>SIGN(_xlfn.BITAND(D963,16))</f>
        <v>1</v>
      </c>
      <c r="L963" s="1">
        <f>SIGN(_xlfn.BITAND(D963,8))</f>
        <v>1</v>
      </c>
      <c r="M963" s="1">
        <f>SIGN(_xlfn.BITAND(D963,4))</f>
        <v>1</v>
      </c>
      <c r="N963" s="1">
        <f>SIGN(_xlfn.BITAND(D963,2))</f>
        <v>0</v>
      </c>
      <c r="O963" s="1">
        <f>SIGN(_xlfn.BITAND(D963,1))</f>
        <v>1</v>
      </c>
      <c r="P963" s="5">
        <f>SIGN(_xlfn.BITAND(E963,32))</f>
        <v>1</v>
      </c>
      <c r="Q963" s="3">
        <f>SIGN(_xlfn.BITAND(E963,16))</f>
        <v>1</v>
      </c>
      <c r="R963" s="3">
        <f>SIGN(_xlfn.BITAND(E963,8))</f>
        <v>1</v>
      </c>
      <c r="S963" s="3">
        <f>SIGN(_xlfn.BITAND(E963,4))</f>
        <v>0</v>
      </c>
      <c r="T963" s="3">
        <f>SIGN(_xlfn.BITAND(E963,2))</f>
        <v>0</v>
      </c>
      <c r="U963" s="3">
        <f>SIGN(_xlfn.BITAND(E963,1))</f>
        <v>0</v>
      </c>
      <c r="V963" s="6">
        <f>J963+2*(I963+2*(H963+2*(G963+2*F963)))</f>
        <v>27</v>
      </c>
      <c r="W963" s="6">
        <f>O963+2*(N963+2*(M963+2*(L963+2*K963)))</f>
        <v>29</v>
      </c>
      <c r="X963" s="6">
        <f>U963+2*(T963+2*(S963+2*(R963+2*(Q963+2*P963))))</f>
        <v>56</v>
      </c>
      <c r="Y963" s="6">
        <f>W963+V963</f>
        <v>56</v>
      </c>
      <c r="Z963" s="6" t="str">
        <f t="shared" si="28"/>
        <v>OK</v>
      </c>
    </row>
    <row r="964" spans="2:26" x14ac:dyDescent="0.25">
      <c r="B964" s="6">
        <f t="shared" si="29"/>
        <v>956</v>
      </c>
      <c r="C964" s="7">
        <f>B964-32*D964</f>
        <v>28</v>
      </c>
      <c r="D964" s="6">
        <f>INT(B964/32)</f>
        <v>29</v>
      </c>
      <c r="E964" s="7">
        <f>D964+C964</f>
        <v>57</v>
      </c>
      <c r="F964" s="2">
        <f>SIGN(_xlfn.BITAND(C964,16))</f>
        <v>1</v>
      </c>
      <c r="G964" s="2">
        <f>SIGN(_xlfn.BITAND(C964,8))</f>
        <v>1</v>
      </c>
      <c r="H964" s="2">
        <f>SIGN(_xlfn.BITAND(C964,4))</f>
        <v>1</v>
      </c>
      <c r="I964" s="2">
        <f>SIGN(_xlfn.BITAND(C964,2))</f>
        <v>0</v>
      </c>
      <c r="J964" s="2">
        <f>SIGN(_xlfn.BITAND(C964,1))</f>
        <v>0</v>
      </c>
      <c r="K964" s="1">
        <f>SIGN(_xlfn.BITAND(D964,16))</f>
        <v>1</v>
      </c>
      <c r="L964" s="1">
        <f>SIGN(_xlfn.BITAND(D964,8))</f>
        <v>1</v>
      </c>
      <c r="M964" s="1">
        <f>SIGN(_xlfn.BITAND(D964,4))</f>
        <v>1</v>
      </c>
      <c r="N964" s="1">
        <f>SIGN(_xlfn.BITAND(D964,2))</f>
        <v>0</v>
      </c>
      <c r="O964" s="1">
        <f>SIGN(_xlfn.BITAND(D964,1))</f>
        <v>1</v>
      </c>
      <c r="P964" s="5">
        <f>SIGN(_xlfn.BITAND(E964,32))</f>
        <v>1</v>
      </c>
      <c r="Q964" s="3">
        <f>SIGN(_xlfn.BITAND(E964,16))</f>
        <v>1</v>
      </c>
      <c r="R964" s="3">
        <f>SIGN(_xlfn.BITAND(E964,8))</f>
        <v>1</v>
      </c>
      <c r="S964" s="3">
        <f>SIGN(_xlfn.BITAND(E964,4))</f>
        <v>0</v>
      </c>
      <c r="T964" s="3">
        <f>SIGN(_xlfn.BITAND(E964,2))</f>
        <v>0</v>
      </c>
      <c r="U964" s="3">
        <f>SIGN(_xlfn.BITAND(E964,1))</f>
        <v>1</v>
      </c>
      <c r="V964" s="6">
        <f>J964+2*(I964+2*(H964+2*(G964+2*F964)))</f>
        <v>28</v>
      </c>
      <c r="W964" s="6">
        <f>O964+2*(N964+2*(M964+2*(L964+2*K964)))</f>
        <v>29</v>
      </c>
      <c r="X964" s="6">
        <f>U964+2*(T964+2*(S964+2*(R964+2*(Q964+2*P964))))</f>
        <v>57</v>
      </c>
      <c r="Y964" s="6">
        <f>W964+V964</f>
        <v>57</v>
      </c>
      <c r="Z964" s="6" t="str">
        <f t="shared" si="28"/>
        <v>OK</v>
      </c>
    </row>
    <row r="965" spans="2:26" x14ac:dyDescent="0.25">
      <c r="B965" s="6">
        <f t="shared" si="29"/>
        <v>957</v>
      </c>
      <c r="C965" s="7">
        <f>B965-32*D965</f>
        <v>29</v>
      </c>
      <c r="D965" s="6">
        <f>INT(B965/32)</f>
        <v>29</v>
      </c>
      <c r="E965" s="7">
        <f>D965+C965</f>
        <v>58</v>
      </c>
      <c r="F965" s="2">
        <f>SIGN(_xlfn.BITAND(C965,16))</f>
        <v>1</v>
      </c>
      <c r="G965" s="2">
        <f>SIGN(_xlfn.BITAND(C965,8))</f>
        <v>1</v>
      </c>
      <c r="H965" s="2">
        <f>SIGN(_xlfn.BITAND(C965,4))</f>
        <v>1</v>
      </c>
      <c r="I965" s="2">
        <f>SIGN(_xlfn.BITAND(C965,2))</f>
        <v>0</v>
      </c>
      <c r="J965" s="2">
        <f>SIGN(_xlfn.BITAND(C965,1))</f>
        <v>1</v>
      </c>
      <c r="K965" s="1">
        <f>SIGN(_xlfn.BITAND(D965,16))</f>
        <v>1</v>
      </c>
      <c r="L965" s="1">
        <f>SIGN(_xlfn.BITAND(D965,8))</f>
        <v>1</v>
      </c>
      <c r="M965" s="1">
        <f>SIGN(_xlfn.BITAND(D965,4))</f>
        <v>1</v>
      </c>
      <c r="N965" s="1">
        <f>SIGN(_xlfn.BITAND(D965,2))</f>
        <v>0</v>
      </c>
      <c r="O965" s="1">
        <f>SIGN(_xlfn.BITAND(D965,1))</f>
        <v>1</v>
      </c>
      <c r="P965" s="5">
        <f>SIGN(_xlfn.BITAND(E965,32))</f>
        <v>1</v>
      </c>
      <c r="Q965" s="3">
        <f>SIGN(_xlfn.BITAND(E965,16))</f>
        <v>1</v>
      </c>
      <c r="R965" s="3">
        <f>SIGN(_xlfn.BITAND(E965,8))</f>
        <v>1</v>
      </c>
      <c r="S965" s="3">
        <f>SIGN(_xlfn.BITAND(E965,4))</f>
        <v>0</v>
      </c>
      <c r="T965" s="3">
        <f>SIGN(_xlfn.BITAND(E965,2))</f>
        <v>1</v>
      </c>
      <c r="U965" s="3">
        <f>SIGN(_xlfn.BITAND(E965,1))</f>
        <v>0</v>
      </c>
      <c r="V965" s="6">
        <f>J965+2*(I965+2*(H965+2*(G965+2*F965)))</f>
        <v>29</v>
      </c>
      <c r="W965" s="6">
        <f>O965+2*(N965+2*(M965+2*(L965+2*K965)))</f>
        <v>29</v>
      </c>
      <c r="X965" s="6">
        <f>U965+2*(T965+2*(S965+2*(R965+2*(Q965+2*P965))))</f>
        <v>58</v>
      </c>
      <c r="Y965" s="6">
        <f>W965+V965</f>
        <v>58</v>
      </c>
      <c r="Z965" s="6" t="str">
        <f t="shared" si="28"/>
        <v>OK</v>
      </c>
    </row>
    <row r="966" spans="2:26" x14ac:dyDescent="0.25">
      <c r="B966" s="6">
        <f t="shared" si="29"/>
        <v>958</v>
      </c>
      <c r="C966" s="7">
        <f>B966-32*D966</f>
        <v>30</v>
      </c>
      <c r="D966" s="6">
        <f>INT(B966/32)</f>
        <v>29</v>
      </c>
      <c r="E966" s="7">
        <f>D966+C966</f>
        <v>59</v>
      </c>
      <c r="F966" s="2">
        <f>SIGN(_xlfn.BITAND(C966,16))</f>
        <v>1</v>
      </c>
      <c r="G966" s="2">
        <f>SIGN(_xlfn.BITAND(C966,8))</f>
        <v>1</v>
      </c>
      <c r="H966" s="2">
        <f>SIGN(_xlfn.BITAND(C966,4))</f>
        <v>1</v>
      </c>
      <c r="I966" s="2">
        <f>SIGN(_xlfn.BITAND(C966,2))</f>
        <v>1</v>
      </c>
      <c r="J966" s="2">
        <f>SIGN(_xlfn.BITAND(C966,1))</f>
        <v>0</v>
      </c>
      <c r="K966" s="1">
        <f>SIGN(_xlfn.BITAND(D966,16))</f>
        <v>1</v>
      </c>
      <c r="L966" s="1">
        <f>SIGN(_xlfn.BITAND(D966,8))</f>
        <v>1</v>
      </c>
      <c r="M966" s="1">
        <f>SIGN(_xlfn.BITAND(D966,4))</f>
        <v>1</v>
      </c>
      <c r="N966" s="1">
        <f>SIGN(_xlfn.BITAND(D966,2))</f>
        <v>0</v>
      </c>
      <c r="O966" s="1">
        <f>SIGN(_xlfn.BITAND(D966,1))</f>
        <v>1</v>
      </c>
      <c r="P966" s="5">
        <f>SIGN(_xlfn.BITAND(E966,32))</f>
        <v>1</v>
      </c>
      <c r="Q966" s="3">
        <f>SIGN(_xlfn.BITAND(E966,16))</f>
        <v>1</v>
      </c>
      <c r="R966" s="3">
        <f>SIGN(_xlfn.BITAND(E966,8))</f>
        <v>1</v>
      </c>
      <c r="S966" s="3">
        <f>SIGN(_xlfn.BITAND(E966,4))</f>
        <v>0</v>
      </c>
      <c r="T966" s="3">
        <f>SIGN(_xlfn.BITAND(E966,2))</f>
        <v>1</v>
      </c>
      <c r="U966" s="3">
        <f>SIGN(_xlfn.BITAND(E966,1))</f>
        <v>1</v>
      </c>
      <c r="V966" s="6">
        <f>J966+2*(I966+2*(H966+2*(G966+2*F966)))</f>
        <v>30</v>
      </c>
      <c r="W966" s="6">
        <f>O966+2*(N966+2*(M966+2*(L966+2*K966)))</f>
        <v>29</v>
      </c>
      <c r="X966" s="6">
        <f>U966+2*(T966+2*(S966+2*(R966+2*(Q966+2*P966))))</f>
        <v>59</v>
      </c>
      <c r="Y966" s="6">
        <f>W966+V966</f>
        <v>59</v>
      </c>
      <c r="Z966" s="6" t="str">
        <f t="shared" si="28"/>
        <v>OK</v>
      </c>
    </row>
    <row r="967" spans="2:26" x14ac:dyDescent="0.25">
      <c r="B967" s="6">
        <f t="shared" si="29"/>
        <v>959</v>
      </c>
      <c r="C967" s="7">
        <f>B967-32*D967</f>
        <v>31</v>
      </c>
      <c r="D967" s="6">
        <f>INT(B967/32)</f>
        <v>29</v>
      </c>
      <c r="E967" s="7">
        <f>D967+C967</f>
        <v>60</v>
      </c>
      <c r="F967" s="2">
        <f>SIGN(_xlfn.BITAND(C967,16))</f>
        <v>1</v>
      </c>
      <c r="G967" s="2">
        <f>SIGN(_xlfn.BITAND(C967,8))</f>
        <v>1</v>
      </c>
      <c r="H967" s="2">
        <f>SIGN(_xlfn.BITAND(C967,4))</f>
        <v>1</v>
      </c>
      <c r="I967" s="2">
        <f>SIGN(_xlfn.BITAND(C967,2))</f>
        <v>1</v>
      </c>
      <c r="J967" s="2">
        <f>SIGN(_xlfn.BITAND(C967,1))</f>
        <v>1</v>
      </c>
      <c r="K967" s="1">
        <f>SIGN(_xlfn.BITAND(D967,16))</f>
        <v>1</v>
      </c>
      <c r="L967" s="1">
        <f>SIGN(_xlfn.BITAND(D967,8))</f>
        <v>1</v>
      </c>
      <c r="M967" s="1">
        <f>SIGN(_xlfn.BITAND(D967,4))</f>
        <v>1</v>
      </c>
      <c r="N967" s="1">
        <f>SIGN(_xlfn.BITAND(D967,2))</f>
        <v>0</v>
      </c>
      <c r="O967" s="1">
        <f>SIGN(_xlfn.BITAND(D967,1))</f>
        <v>1</v>
      </c>
      <c r="P967" s="5">
        <f>SIGN(_xlfn.BITAND(E967,32))</f>
        <v>1</v>
      </c>
      <c r="Q967" s="3">
        <f>SIGN(_xlfn.BITAND(E967,16))</f>
        <v>1</v>
      </c>
      <c r="R967" s="3">
        <f>SIGN(_xlfn.BITAND(E967,8))</f>
        <v>1</v>
      </c>
      <c r="S967" s="3">
        <f>SIGN(_xlfn.BITAND(E967,4))</f>
        <v>1</v>
      </c>
      <c r="T967" s="3">
        <f>SIGN(_xlfn.BITAND(E967,2))</f>
        <v>0</v>
      </c>
      <c r="U967" s="3">
        <f>SIGN(_xlfn.BITAND(E967,1))</f>
        <v>0</v>
      </c>
      <c r="V967" s="6">
        <f>J967+2*(I967+2*(H967+2*(G967+2*F967)))</f>
        <v>31</v>
      </c>
      <c r="W967" s="6">
        <f>O967+2*(N967+2*(M967+2*(L967+2*K967)))</f>
        <v>29</v>
      </c>
      <c r="X967" s="6">
        <f>U967+2*(T967+2*(S967+2*(R967+2*(Q967+2*P967))))</f>
        <v>60</v>
      </c>
      <c r="Y967" s="6">
        <f>W967+V967</f>
        <v>60</v>
      </c>
      <c r="Z967" s="6" t="str">
        <f t="shared" si="28"/>
        <v>OK</v>
      </c>
    </row>
    <row r="968" spans="2:26" x14ac:dyDescent="0.25">
      <c r="B968" s="6">
        <f t="shared" si="29"/>
        <v>960</v>
      </c>
      <c r="C968" s="7">
        <f>B968-32*D968</f>
        <v>0</v>
      </c>
      <c r="D968" s="6">
        <f>INT(B968/32)</f>
        <v>30</v>
      </c>
      <c r="E968" s="7">
        <f>D968+C968</f>
        <v>30</v>
      </c>
      <c r="F968" s="2">
        <f>SIGN(_xlfn.BITAND(C968,16))</f>
        <v>0</v>
      </c>
      <c r="G968" s="2">
        <f>SIGN(_xlfn.BITAND(C968,8))</f>
        <v>0</v>
      </c>
      <c r="H968" s="2">
        <f>SIGN(_xlfn.BITAND(C968,4))</f>
        <v>0</v>
      </c>
      <c r="I968" s="2">
        <f>SIGN(_xlfn.BITAND(C968,2))</f>
        <v>0</v>
      </c>
      <c r="J968" s="2">
        <f>SIGN(_xlfn.BITAND(C968,1))</f>
        <v>0</v>
      </c>
      <c r="K968" s="1">
        <f>SIGN(_xlfn.BITAND(D968,16))</f>
        <v>1</v>
      </c>
      <c r="L968" s="1">
        <f>SIGN(_xlfn.BITAND(D968,8))</f>
        <v>1</v>
      </c>
      <c r="M968" s="1">
        <f>SIGN(_xlfn.BITAND(D968,4))</f>
        <v>1</v>
      </c>
      <c r="N968" s="1">
        <f>SIGN(_xlfn.BITAND(D968,2))</f>
        <v>1</v>
      </c>
      <c r="O968" s="1">
        <f>SIGN(_xlfn.BITAND(D968,1))</f>
        <v>0</v>
      </c>
      <c r="P968" s="5">
        <f>SIGN(_xlfn.BITAND(E968,32))</f>
        <v>0</v>
      </c>
      <c r="Q968" s="3">
        <f>SIGN(_xlfn.BITAND(E968,16))</f>
        <v>1</v>
      </c>
      <c r="R968" s="3">
        <f>SIGN(_xlfn.BITAND(E968,8))</f>
        <v>1</v>
      </c>
      <c r="S968" s="3">
        <f>SIGN(_xlfn.BITAND(E968,4))</f>
        <v>1</v>
      </c>
      <c r="T968" s="3">
        <f>SIGN(_xlfn.BITAND(E968,2))</f>
        <v>1</v>
      </c>
      <c r="U968" s="3">
        <f>SIGN(_xlfn.BITAND(E968,1))</f>
        <v>0</v>
      </c>
      <c r="V968" s="6">
        <f>J968+2*(I968+2*(H968+2*(G968+2*F968)))</f>
        <v>0</v>
      </c>
      <c r="W968" s="6">
        <f>O968+2*(N968+2*(M968+2*(L968+2*K968)))</f>
        <v>30</v>
      </c>
      <c r="X968" s="6">
        <f>U968+2*(T968+2*(S968+2*(R968+2*(Q968+2*P968))))</f>
        <v>30</v>
      </c>
      <c r="Y968" s="6">
        <f>W968+V968</f>
        <v>30</v>
      </c>
      <c r="Z968" s="6" t="str">
        <f t="shared" si="28"/>
        <v>OK</v>
      </c>
    </row>
    <row r="969" spans="2:26" x14ac:dyDescent="0.25">
      <c r="B969" s="6">
        <f t="shared" si="29"/>
        <v>961</v>
      </c>
      <c r="C969" s="7">
        <f>B969-32*D969</f>
        <v>1</v>
      </c>
      <c r="D969" s="6">
        <f>INT(B969/32)</f>
        <v>30</v>
      </c>
      <c r="E969" s="7">
        <f>D969+C969</f>
        <v>31</v>
      </c>
      <c r="F969" s="2">
        <f>SIGN(_xlfn.BITAND(C969,16))</f>
        <v>0</v>
      </c>
      <c r="G969" s="2">
        <f>SIGN(_xlfn.BITAND(C969,8))</f>
        <v>0</v>
      </c>
      <c r="H969" s="2">
        <f>SIGN(_xlfn.BITAND(C969,4))</f>
        <v>0</v>
      </c>
      <c r="I969" s="2">
        <f>SIGN(_xlfn.BITAND(C969,2))</f>
        <v>0</v>
      </c>
      <c r="J969" s="2">
        <f>SIGN(_xlfn.BITAND(C969,1))</f>
        <v>1</v>
      </c>
      <c r="K969" s="1">
        <f>SIGN(_xlfn.BITAND(D969,16))</f>
        <v>1</v>
      </c>
      <c r="L969" s="1">
        <f>SIGN(_xlfn.BITAND(D969,8))</f>
        <v>1</v>
      </c>
      <c r="M969" s="1">
        <f>SIGN(_xlfn.BITAND(D969,4))</f>
        <v>1</v>
      </c>
      <c r="N969" s="1">
        <f>SIGN(_xlfn.BITAND(D969,2))</f>
        <v>1</v>
      </c>
      <c r="O969" s="1">
        <f>SIGN(_xlfn.BITAND(D969,1))</f>
        <v>0</v>
      </c>
      <c r="P969" s="5">
        <f>SIGN(_xlfn.BITAND(E969,32))</f>
        <v>0</v>
      </c>
      <c r="Q969" s="3">
        <f>SIGN(_xlfn.BITAND(E969,16))</f>
        <v>1</v>
      </c>
      <c r="R969" s="3">
        <f>SIGN(_xlfn.BITAND(E969,8))</f>
        <v>1</v>
      </c>
      <c r="S969" s="3">
        <f>SIGN(_xlfn.BITAND(E969,4))</f>
        <v>1</v>
      </c>
      <c r="T969" s="3">
        <f>SIGN(_xlfn.BITAND(E969,2))</f>
        <v>1</v>
      </c>
      <c r="U969" s="3">
        <f>SIGN(_xlfn.BITAND(E969,1))</f>
        <v>1</v>
      </c>
      <c r="V969" s="6">
        <f>J969+2*(I969+2*(H969+2*(G969+2*F969)))</f>
        <v>1</v>
      </c>
      <c r="W969" s="6">
        <f>O969+2*(N969+2*(M969+2*(L969+2*K969)))</f>
        <v>30</v>
      </c>
      <c r="X969" s="6">
        <f>U969+2*(T969+2*(S969+2*(R969+2*(Q969+2*P969))))</f>
        <v>31</v>
      </c>
      <c r="Y969" s="6">
        <f>W969+V969</f>
        <v>31</v>
      </c>
      <c r="Z969" s="6" t="str">
        <f t="shared" ref="Z969:Z1031" si="30">IF(X969=Y969,"OK","Error")</f>
        <v>OK</v>
      </c>
    </row>
    <row r="970" spans="2:26" x14ac:dyDescent="0.25">
      <c r="B970" s="6">
        <f t="shared" ref="B970:B1031" si="31">B969+1</f>
        <v>962</v>
      </c>
      <c r="C970" s="7">
        <f>B970-32*D970</f>
        <v>2</v>
      </c>
      <c r="D970" s="6">
        <f>INT(B970/32)</f>
        <v>30</v>
      </c>
      <c r="E970" s="7">
        <f>D970+C970</f>
        <v>32</v>
      </c>
      <c r="F970" s="2">
        <f>SIGN(_xlfn.BITAND(C970,16))</f>
        <v>0</v>
      </c>
      <c r="G970" s="2">
        <f>SIGN(_xlfn.BITAND(C970,8))</f>
        <v>0</v>
      </c>
      <c r="H970" s="2">
        <f>SIGN(_xlfn.BITAND(C970,4))</f>
        <v>0</v>
      </c>
      <c r="I970" s="2">
        <f>SIGN(_xlfn.BITAND(C970,2))</f>
        <v>1</v>
      </c>
      <c r="J970" s="2">
        <f>SIGN(_xlfn.BITAND(C970,1))</f>
        <v>0</v>
      </c>
      <c r="K970" s="1">
        <f>SIGN(_xlfn.BITAND(D970,16))</f>
        <v>1</v>
      </c>
      <c r="L970" s="1">
        <f>SIGN(_xlfn.BITAND(D970,8))</f>
        <v>1</v>
      </c>
      <c r="M970" s="1">
        <f>SIGN(_xlfn.BITAND(D970,4))</f>
        <v>1</v>
      </c>
      <c r="N970" s="1">
        <f>SIGN(_xlfn.BITAND(D970,2))</f>
        <v>1</v>
      </c>
      <c r="O970" s="1">
        <f>SIGN(_xlfn.BITAND(D970,1))</f>
        <v>0</v>
      </c>
      <c r="P970" s="5">
        <f>SIGN(_xlfn.BITAND(E970,32))</f>
        <v>1</v>
      </c>
      <c r="Q970" s="3">
        <f>SIGN(_xlfn.BITAND(E970,16))</f>
        <v>0</v>
      </c>
      <c r="R970" s="3">
        <f>SIGN(_xlfn.BITAND(E970,8))</f>
        <v>0</v>
      </c>
      <c r="S970" s="3">
        <f>SIGN(_xlfn.BITAND(E970,4))</f>
        <v>0</v>
      </c>
      <c r="T970" s="3">
        <f>SIGN(_xlfn.BITAND(E970,2))</f>
        <v>0</v>
      </c>
      <c r="U970" s="3">
        <f>SIGN(_xlfn.BITAND(E970,1))</f>
        <v>0</v>
      </c>
      <c r="V970" s="6">
        <f>J970+2*(I970+2*(H970+2*(G970+2*F970)))</f>
        <v>2</v>
      </c>
      <c r="W970" s="6">
        <f>O970+2*(N970+2*(M970+2*(L970+2*K970)))</f>
        <v>30</v>
      </c>
      <c r="X970" s="6">
        <f>U970+2*(T970+2*(S970+2*(R970+2*(Q970+2*P970))))</f>
        <v>32</v>
      </c>
      <c r="Y970" s="6">
        <f>W970+V970</f>
        <v>32</v>
      </c>
      <c r="Z970" s="6" t="str">
        <f t="shared" si="30"/>
        <v>OK</v>
      </c>
    </row>
    <row r="971" spans="2:26" x14ac:dyDescent="0.25">
      <c r="B971" s="6">
        <f t="shared" si="31"/>
        <v>963</v>
      </c>
      <c r="C971" s="7">
        <f>B971-32*D971</f>
        <v>3</v>
      </c>
      <c r="D971" s="6">
        <f>INT(B971/32)</f>
        <v>30</v>
      </c>
      <c r="E971" s="7">
        <f>D971+C971</f>
        <v>33</v>
      </c>
      <c r="F971" s="2">
        <f>SIGN(_xlfn.BITAND(C971,16))</f>
        <v>0</v>
      </c>
      <c r="G971" s="2">
        <f>SIGN(_xlfn.BITAND(C971,8))</f>
        <v>0</v>
      </c>
      <c r="H971" s="2">
        <f>SIGN(_xlfn.BITAND(C971,4))</f>
        <v>0</v>
      </c>
      <c r="I971" s="2">
        <f>SIGN(_xlfn.BITAND(C971,2))</f>
        <v>1</v>
      </c>
      <c r="J971" s="2">
        <f>SIGN(_xlfn.BITAND(C971,1))</f>
        <v>1</v>
      </c>
      <c r="K971" s="1">
        <f>SIGN(_xlfn.BITAND(D971,16))</f>
        <v>1</v>
      </c>
      <c r="L971" s="1">
        <f>SIGN(_xlfn.BITAND(D971,8))</f>
        <v>1</v>
      </c>
      <c r="M971" s="1">
        <f>SIGN(_xlfn.BITAND(D971,4))</f>
        <v>1</v>
      </c>
      <c r="N971" s="1">
        <f>SIGN(_xlfn.BITAND(D971,2))</f>
        <v>1</v>
      </c>
      <c r="O971" s="1">
        <f>SIGN(_xlfn.BITAND(D971,1))</f>
        <v>0</v>
      </c>
      <c r="P971" s="5">
        <f>SIGN(_xlfn.BITAND(E971,32))</f>
        <v>1</v>
      </c>
      <c r="Q971" s="3">
        <f>SIGN(_xlfn.BITAND(E971,16))</f>
        <v>0</v>
      </c>
      <c r="R971" s="3">
        <f>SIGN(_xlfn.BITAND(E971,8))</f>
        <v>0</v>
      </c>
      <c r="S971" s="3">
        <f>SIGN(_xlfn.BITAND(E971,4))</f>
        <v>0</v>
      </c>
      <c r="T971" s="3">
        <f>SIGN(_xlfn.BITAND(E971,2))</f>
        <v>0</v>
      </c>
      <c r="U971" s="3">
        <f>SIGN(_xlfn.BITAND(E971,1))</f>
        <v>1</v>
      </c>
      <c r="V971" s="6">
        <f>J971+2*(I971+2*(H971+2*(G971+2*F971)))</f>
        <v>3</v>
      </c>
      <c r="W971" s="6">
        <f>O971+2*(N971+2*(M971+2*(L971+2*K971)))</f>
        <v>30</v>
      </c>
      <c r="X971" s="6">
        <f>U971+2*(T971+2*(S971+2*(R971+2*(Q971+2*P971))))</f>
        <v>33</v>
      </c>
      <c r="Y971" s="6">
        <f>W971+V971</f>
        <v>33</v>
      </c>
      <c r="Z971" s="6" t="str">
        <f t="shared" si="30"/>
        <v>OK</v>
      </c>
    </row>
    <row r="972" spans="2:26" x14ac:dyDescent="0.25">
      <c r="B972" s="6">
        <f t="shared" si="31"/>
        <v>964</v>
      </c>
      <c r="C972" s="7">
        <f>B972-32*D972</f>
        <v>4</v>
      </c>
      <c r="D972" s="6">
        <f>INT(B972/32)</f>
        <v>30</v>
      </c>
      <c r="E972" s="7">
        <f>D972+C972</f>
        <v>34</v>
      </c>
      <c r="F972" s="2">
        <f>SIGN(_xlfn.BITAND(C972,16))</f>
        <v>0</v>
      </c>
      <c r="G972" s="2">
        <f>SIGN(_xlfn.BITAND(C972,8))</f>
        <v>0</v>
      </c>
      <c r="H972" s="2">
        <f>SIGN(_xlfn.BITAND(C972,4))</f>
        <v>1</v>
      </c>
      <c r="I972" s="2">
        <f>SIGN(_xlfn.BITAND(C972,2))</f>
        <v>0</v>
      </c>
      <c r="J972" s="2">
        <f>SIGN(_xlfn.BITAND(C972,1))</f>
        <v>0</v>
      </c>
      <c r="K972" s="1">
        <f>SIGN(_xlfn.BITAND(D972,16))</f>
        <v>1</v>
      </c>
      <c r="L972" s="1">
        <f>SIGN(_xlfn.BITAND(D972,8))</f>
        <v>1</v>
      </c>
      <c r="M972" s="1">
        <f>SIGN(_xlfn.BITAND(D972,4))</f>
        <v>1</v>
      </c>
      <c r="N972" s="1">
        <f>SIGN(_xlfn.BITAND(D972,2))</f>
        <v>1</v>
      </c>
      <c r="O972" s="1">
        <f>SIGN(_xlfn.BITAND(D972,1))</f>
        <v>0</v>
      </c>
      <c r="P972" s="5">
        <f>SIGN(_xlfn.BITAND(E972,32))</f>
        <v>1</v>
      </c>
      <c r="Q972" s="3">
        <f>SIGN(_xlfn.BITAND(E972,16))</f>
        <v>0</v>
      </c>
      <c r="R972" s="3">
        <f>SIGN(_xlfn.BITAND(E972,8))</f>
        <v>0</v>
      </c>
      <c r="S972" s="3">
        <f>SIGN(_xlfn.BITAND(E972,4))</f>
        <v>0</v>
      </c>
      <c r="T972" s="3">
        <f>SIGN(_xlfn.BITAND(E972,2))</f>
        <v>1</v>
      </c>
      <c r="U972" s="3">
        <f>SIGN(_xlfn.BITAND(E972,1))</f>
        <v>0</v>
      </c>
      <c r="V972" s="6">
        <f>J972+2*(I972+2*(H972+2*(G972+2*F972)))</f>
        <v>4</v>
      </c>
      <c r="W972" s="6">
        <f>O972+2*(N972+2*(M972+2*(L972+2*K972)))</f>
        <v>30</v>
      </c>
      <c r="X972" s="6">
        <f>U972+2*(T972+2*(S972+2*(R972+2*(Q972+2*P972))))</f>
        <v>34</v>
      </c>
      <c r="Y972" s="6">
        <f>W972+V972</f>
        <v>34</v>
      </c>
      <c r="Z972" s="6" t="str">
        <f t="shared" si="30"/>
        <v>OK</v>
      </c>
    </row>
    <row r="973" spans="2:26" x14ac:dyDescent="0.25">
      <c r="B973" s="6">
        <f t="shared" si="31"/>
        <v>965</v>
      </c>
      <c r="C973" s="7">
        <f>B973-32*D973</f>
        <v>5</v>
      </c>
      <c r="D973" s="6">
        <f>INT(B973/32)</f>
        <v>30</v>
      </c>
      <c r="E973" s="7">
        <f>D973+C973</f>
        <v>35</v>
      </c>
      <c r="F973" s="2">
        <f>SIGN(_xlfn.BITAND(C973,16))</f>
        <v>0</v>
      </c>
      <c r="G973" s="2">
        <f>SIGN(_xlfn.BITAND(C973,8))</f>
        <v>0</v>
      </c>
      <c r="H973" s="2">
        <f>SIGN(_xlfn.BITAND(C973,4))</f>
        <v>1</v>
      </c>
      <c r="I973" s="2">
        <f>SIGN(_xlfn.BITAND(C973,2))</f>
        <v>0</v>
      </c>
      <c r="J973" s="2">
        <f>SIGN(_xlfn.BITAND(C973,1))</f>
        <v>1</v>
      </c>
      <c r="K973" s="1">
        <f>SIGN(_xlfn.BITAND(D973,16))</f>
        <v>1</v>
      </c>
      <c r="L973" s="1">
        <f>SIGN(_xlfn.BITAND(D973,8))</f>
        <v>1</v>
      </c>
      <c r="M973" s="1">
        <f>SIGN(_xlfn.BITAND(D973,4))</f>
        <v>1</v>
      </c>
      <c r="N973" s="1">
        <f>SIGN(_xlfn.BITAND(D973,2))</f>
        <v>1</v>
      </c>
      <c r="O973" s="1">
        <f>SIGN(_xlfn.BITAND(D973,1))</f>
        <v>0</v>
      </c>
      <c r="P973" s="5">
        <f>SIGN(_xlfn.BITAND(E973,32))</f>
        <v>1</v>
      </c>
      <c r="Q973" s="3">
        <f>SIGN(_xlfn.BITAND(E973,16))</f>
        <v>0</v>
      </c>
      <c r="R973" s="3">
        <f>SIGN(_xlfn.BITAND(E973,8))</f>
        <v>0</v>
      </c>
      <c r="S973" s="3">
        <f>SIGN(_xlfn.BITAND(E973,4))</f>
        <v>0</v>
      </c>
      <c r="T973" s="3">
        <f>SIGN(_xlfn.BITAND(E973,2))</f>
        <v>1</v>
      </c>
      <c r="U973" s="3">
        <f>SIGN(_xlfn.BITAND(E973,1))</f>
        <v>1</v>
      </c>
      <c r="V973" s="6">
        <f>J973+2*(I973+2*(H973+2*(G973+2*F973)))</f>
        <v>5</v>
      </c>
      <c r="W973" s="6">
        <f>O973+2*(N973+2*(M973+2*(L973+2*K973)))</f>
        <v>30</v>
      </c>
      <c r="X973" s="6">
        <f>U973+2*(T973+2*(S973+2*(R973+2*(Q973+2*P973))))</f>
        <v>35</v>
      </c>
      <c r="Y973" s="6">
        <f>W973+V973</f>
        <v>35</v>
      </c>
      <c r="Z973" s="6" t="str">
        <f t="shared" si="30"/>
        <v>OK</v>
      </c>
    </row>
    <row r="974" spans="2:26" x14ac:dyDescent="0.25">
      <c r="B974" s="6">
        <f t="shared" si="31"/>
        <v>966</v>
      </c>
      <c r="C974" s="7">
        <f>B974-32*D974</f>
        <v>6</v>
      </c>
      <c r="D974" s="6">
        <f>INT(B974/32)</f>
        <v>30</v>
      </c>
      <c r="E974" s="7">
        <f>D974+C974</f>
        <v>36</v>
      </c>
      <c r="F974" s="2">
        <f>SIGN(_xlfn.BITAND(C974,16))</f>
        <v>0</v>
      </c>
      <c r="G974" s="2">
        <f>SIGN(_xlfn.BITAND(C974,8))</f>
        <v>0</v>
      </c>
      <c r="H974" s="2">
        <f>SIGN(_xlfn.BITAND(C974,4))</f>
        <v>1</v>
      </c>
      <c r="I974" s="2">
        <f>SIGN(_xlfn.BITAND(C974,2))</f>
        <v>1</v>
      </c>
      <c r="J974" s="2">
        <f>SIGN(_xlfn.BITAND(C974,1))</f>
        <v>0</v>
      </c>
      <c r="K974" s="1">
        <f>SIGN(_xlfn.BITAND(D974,16))</f>
        <v>1</v>
      </c>
      <c r="L974" s="1">
        <f>SIGN(_xlfn.BITAND(D974,8))</f>
        <v>1</v>
      </c>
      <c r="M974" s="1">
        <f>SIGN(_xlfn.BITAND(D974,4))</f>
        <v>1</v>
      </c>
      <c r="N974" s="1">
        <f>SIGN(_xlfn.BITAND(D974,2))</f>
        <v>1</v>
      </c>
      <c r="O974" s="1">
        <f>SIGN(_xlfn.BITAND(D974,1))</f>
        <v>0</v>
      </c>
      <c r="P974" s="5">
        <f>SIGN(_xlfn.BITAND(E974,32))</f>
        <v>1</v>
      </c>
      <c r="Q974" s="3">
        <f>SIGN(_xlfn.BITAND(E974,16))</f>
        <v>0</v>
      </c>
      <c r="R974" s="3">
        <f>SIGN(_xlfn.BITAND(E974,8))</f>
        <v>0</v>
      </c>
      <c r="S974" s="3">
        <f>SIGN(_xlfn.BITAND(E974,4))</f>
        <v>1</v>
      </c>
      <c r="T974" s="3">
        <f>SIGN(_xlfn.BITAND(E974,2))</f>
        <v>0</v>
      </c>
      <c r="U974" s="3">
        <f>SIGN(_xlfn.BITAND(E974,1))</f>
        <v>0</v>
      </c>
      <c r="V974" s="6">
        <f>J974+2*(I974+2*(H974+2*(G974+2*F974)))</f>
        <v>6</v>
      </c>
      <c r="W974" s="6">
        <f>O974+2*(N974+2*(M974+2*(L974+2*K974)))</f>
        <v>30</v>
      </c>
      <c r="X974" s="6">
        <f>U974+2*(T974+2*(S974+2*(R974+2*(Q974+2*P974))))</f>
        <v>36</v>
      </c>
      <c r="Y974" s="6">
        <f>W974+V974</f>
        <v>36</v>
      </c>
      <c r="Z974" s="6" t="str">
        <f t="shared" si="30"/>
        <v>OK</v>
      </c>
    </row>
    <row r="975" spans="2:26" x14ac:dyDescent="0.25">
      <c r="B975" s="6">
        <f t="shared" si="31"/>
        <v>967</v>
      </c>
      <c r="C975" s="7">
        <f>B975-32*D975</f>
        <v>7</v>
      </c>
      <c r="D975" s="6">
        <f>INT(B975/32)</f>
        <v>30</v>
      </c>
      <c r="E975" s="7">
        <f>D975+C975</f>
        <v>37</v>
      </c>
      <c r="F975" s="2">
        <f>SIGN(_xlfn.BITAND(C975,16))</f>
        <v>0</v>
      </c>
      <c r="G975" s="2">
        <f>SIGN(_xlfn.BITAND(C975,8))</f>
        <v>0</v>
      </c>
      <c r="H975" s="2">
        <f>SIGN(_xlfn.BITAND(C975,4))</f>
        <v>1</v>
      </c>
      <c r="I975" s="2">
        <f>SIGN(_xlfn.BITAND(C975,2))</f>
        <v>1</v>
      </c>
      <c r="J975" s="2">
        <f>SIGN(_xlfn.BITAND(C975,1))</f>
        <v>1</v>
      </c>
      <c r="K975" s="1">
        <f>SIGN(_xlfn.BITAND(D975,16))</f>
        <v>1</v>
      </c>
      <c r="L975" s="1">
        <f>SIGN(_xlfn.BITAND(D975,8))</f>
        <v>1</v>
      </c>
      <c r="M975" s="1">
        <f>SIGN(_xlfn.BITAND(D975,4))</f>
        <v>1</v>
      </c>
      <c r="N975" s="1">
        <f>SIGN(_xlfn.BITAND(D975,2))</f>
        <v>1</v>
      </c>
      <c r="O975" s="1">
        <f>SIGN(_xlfn.BITAND(D975,1))</f>
        <v>0</v>
      </c>
      <c r="P975" s="5">
        <f>SIGN(_xlfn.BITAND(E975,32))</f>
        <v>1</v>
      </c>
      <c r="Q975" s="3">
        <f>SIGN(_xlfn.BITAND(E975,16))</f>
        <v>0</v>
      </c>
      <c r="R975" s="3">
        <f>SIGN(_xlfn.BITAND(E975,8))</f>
        <v>0</v>
      </c>
      <c r="S975" s="3">
        <f>SIGN(_xlfn.BITAND(E975,4))</f>
        <v>1</v>
      </c>
      <c r="T975" s="3">
        <f>SIGN(_xlfn.BITAND(E975,2))</f>
        <v>0</v>
      </c>
      <c r="U975" s="3">
        <f>SIGN(_xlfn.BITAND(E975,1))</f>
        <v>1</v>
      </c>
      <c r="V975" s="6">
        <f>J975+2*(I975+2*(H975+2*(G975+2*F975)))</f>
        <v>7</v>
      </c>
      <c r="W975" s="6">
        <f>O975+2*(N975+2*(M975+2*(L975+2*K975)))</f>
        <v>30</v>
      </c>
      <c r="X975" s="6">
        <f>U975+2*(T975+2*(S975+2*(R975+2*(Q975+2*P975))))</f>
        <v>37</v>
      </c>
      <c r="Y975" s="6">
        <f>W975+V975</f>
        <v>37</v>
      </c>
      <c r="Z975" s="6" t="str">
        <f t="shared" si="30"/>
        <v>OK</v>
      </c>
    </row>
    <row r="976" spans="2:26" x14ac:dyDescent="0.25">
      <c r="B976" s="6">
        <f t="shared" si="31"/>
        <v>968</v>
      </c>
      <c r="C976" s="7">
        <f>B976-32*D976</f>
        <v>8</v>
      </c>
      <c r="D976" s="6">
        <f>INT(B976/32)</f>
        <v>30</v>
      </c>
      <c r="E976" s="7">
        <f>D976+C976</f>
        <v>38</v>
      </c>
      <c r="F976" s="2">
        <f>SIGN(_xlfn.BITAND(C976,16))</f>
        <v>0</v>
      </c>
      <c r="G976" s="2">
        <f>SIGN(_xlfn.BITAND(C976,8))</f>
        <v>1</v>
      </c>
      <c r="H976" s="2">
        <f>SIGN(_xlfn.BITAND(C976,4))</f>
        <v>0</v>
      </c>
      <c r="I976" s="2">
        <f>SIGN(_xlfn.BITAND(C976,2))</f>
        <v>0</v>
      </c>
      <c r="J976" s="2">
        <f>SIGN(_xlfn.BITAND(C976,1))</f>
        <v>0</v>
      </c>
      <c r="K976" s="1">
        <f>SIGN(_xlfn.BITAND(D976,16))</f>
        <v>1</v>
      </c>
      <c r="L976" s="1">
        <f>SIGN(_xlfn.BITAND(D976,8))</f>
        <v>1</v>
      </c>
      <c r="M976" s="1">
        <f>SIGN(_xlfn.BITAND(D976,4))</f>
        <v>1</v>
      </c>
      <c r="N976" s="1">
        <f>SIGN(_xlfn.BITAND(D976,2))</f>
        <v>1</v>
      </c>
      <c r="O976" s="1">
        <f>SIGN(_xlfn.BITAND(D976,1))</f>
        <v>0</v>
      </c>
      <c r="P976" s="5">
        <f>SIGN(_xlfn.BITAND(E976,32))</f>
        <v>1</v>
      </c>
      <c r="Q976" s="3">
        <f>SIGN(_xlfn.BITAND(E976,16))</f>
        <v>0</v>
      </c>
      <c r="R976" s="3">
        <f>SIGN(_xlfn.BITAND(E976,8))</f>
        <v>0</v>
      </c>
      <c r="S976" s="3">
        <f>SIGN(_xlfn.BITAND(E976,4))</f>
        <v>1</v>
      </c>
      <c r="T976" s="3">
        <f>SIGN(_xlfn.BITAND(E976,2))</f>
        <v>1</v>
      </c>
      <c r="U976" s="3">
        <f>SIGN(_xlfn.BITAND(E976,1))</f>
        <v>0</v>
      </c>
      <c r="V976" s="6">
        <f>J976+2*(I976+2*(H976+2*(G976+2*F976)))</f>
        <v>8</v>
      </c>
      <c r="W976" s="6">
        <f>O976+2*(N976+2*(M976+2*(L976+2*K976)))</f>
        <v>30</v>
      </c>
      <c r="X976" s="6">
        <f>U976+2*(T976+2*(S976+2*(R976+2*(Q976+2*P976))))</f>
        <v>38</v>
      </c>
      <c r="Y976" s="6">
        <f>W976+V976</f>
        <v>38</v>
      </c>
      <c r="Z976" s="6" t="str">
        <f t="shared" si="30"/>
        <v>OK</v>
      </c>
    </row>
    <row r="977" spans="2:26" x14ac:dyDescent="0.25">
      <c r="B977" s="6">
        <f t="shared" si="31"/>
        <v>969</v>
      </c>
      <c r="C977" s="7">
        <f>B977-32*D977</f>
        <v>9</v>
      </c>
      <c r="D977" s="6">
        <f>INT(B977/32)</f>
        <v>30</v>
      </c>
      <c r="E977" s="7">
        <f>D977+C977</f>
        <v>39</v>
      </c>
      <c r="F977" s="2">
        <f>SIGN(_xlfn.BITAND(C977,16))</f>
        <v>0</v>
      </c>
      <c r="G977" s="2">
        <f>SIGN(_xlfn.BITAND(C977,8))</f>
        <v>1</v>
      </c>
      <c r="H977" s="2">
        <f>SIGN(_xlfn.BITAND(C977,4))</f>
        <v>0</v>
      </c>
      <c r="I977" s="2">
        <f>SIGN(_xlfn.BITAND(C977,2))</f>
        <v>0</v>
      </c>
      <c r="J977" s="2">
        <f>SIGN(_xlfn.BITAND(C977,1))</f>
        <v>1</v>
      </c>
      <c r="K977" s="1">
        <f>SIGN(_xlfn.BITAND(D977,16))</f>
        <v>1</v>
      </c>
      <c r="L977" s="1">
        <f>SIGN(_xlfn.BITAND(D977,8))</f>
        <v>1</v>
      </c>
      <c r="M977" s="1">
        <f>SIGN(_xlfn.BITAND(D977,4))</f>
        <v>1</v>
      </c>
      <c r="N977" s="1">
        <f>SIGN(_xlfn.BITAND(D977,2))</f>
        <v>1</v>
      </c>
      <c r="O977" s="1">
        <f>SIGN(_xlfn.BITAND(D977,1))</f>
        <v>0</v>
      </c>
      <c r="P977" s="5">
        <f>SIGN(_xlfn.BITAND(E977,32))</f>
        <v>1</v>
      </c>
      <c r="Q977" s="3">
        <f>SIGN(_xlfn.BITAND(E977,16))</f>
        <v>0</v>
      </c>
      <c r="R977" s="3">
        <f>SIGN(_xlfn.BITAND(E977,8))</f>
        <v>0</v>
      </c>
      <c r="S977" s="3">
        <f>SIGN(_xlfn.BITAND(E977,4))</f>
        <v>1</v>
      </c>
      <c r="T977" s="3">
        <f>SIGN(_xlfn.BITAND(E977,2))</f>
        <v>1</v>
      </c>
      <c r="U977" s="3">
        <f>SIGN(_xlfn.BITAND(E977,1))</f>
        <v>1</v>
      </c>
      <c r="V977" s="6">
        <f>J977+2*(I977+2*(H977+2*(G977+2*F977)))</f>
        <v>9</v>
      </c>
      <c r="W977" s="6">
        <f>O977+2*(N977+2*(M977+2*(L977+2*K977)))</f>
        <v>30</v>
      </c>
      <c r="X977" s="6">
        <f>U977+2*(T977+2*(S977+2*(R977+2*(Q977+2*P977))))</f>
        <v>39</v>
      </c>
      <c r="Y977" s="6">
        <f>W977+V977</f>
        <v>39</v>
      </c>
      <c r="Z977" s="6" t="str">
        <f t="shared" si="30"/>
        <v>OK</v>
      </c>
    </row>
    <row r="978" spans="2:26" x14ac:dyDescent="0.25">
      <c r="B978" s="6">
        <f t="shared" si="31"/>
        <v>970</v>
      </c>
      <c r="C978" s="7">
        <f>B978-32*D978</f>
        <v>10</v>
      </c>
      <c r="D978" s="6">
        <f>INT(B978/32)</f>
        <v>30</v>
      </c>
      <c r="E978" s="7">
        <f>D978+C978</f>
        <v>40</v>
      </c>
      <c r="F978" s="2">
        <f>SIGN(_xlfn.BITAND(C978,16))</f>
        <v>0</v>
      </c>
      <c r="G978" s="2">
        <f>SIGN(_xlfn.BITAND(C978,8))</f>
        <v>1</v>
      </c>
      <c r="H978" s="2">
        <f>SIGN(_xlfn.BITAND(C978,4))</f>
        <v>0</v>
      </c>
      <c r="I978" s="2">
        <f>SIGN(_xlfn.BITAND(C978,2))</f>
        <v>1</v>
      </c>
      <c r="J978" s="2">
        <f>SIGN(_xlfn.BITAND(C978,1))</f>
        <v>0</v>
      </c>
      <c r="K978" s="1">
        <f>SIGN(_xlfn.BITAND(D978,16))</f>
        <v>1</v>
      </c>
      <c r="L978" s="1">
        <f>SIGN(_xlfn.BITAND(D978,8))</f>
        <v>1</v>
      </c>
      <c r="M978" s="1">
        <f>SIGN(_xlfn.BITAND(D978,4))</f>
        <v>1</v>
      </c>
      <c r="N978" s="1">
        <f>SIGN(_xlfn.BITAND(D978,2))</f>
        <v>1</v>
      </c>
      <c r="O978" s="1">
        <f>SIGN(_xlfn.BITAND(D978,1))</f>
        <v>0</v>
      </c>
      <c r="P978" s="5">
        <f>SIGN(_xlfn.BITAND(E978,32))</f>
        <v>1</v>
      </c>
      <c r="Q978" s="3">
        <f>SIGN(_xlfn.BITAND(E978,16))</f>
        <v>0</v>
      </c>
      <c r="R978" s="3">
        <f>SIGN(_xlfn.BITAND(E978,8))</f>
        <v>1</v>
      </c>
      <c r="S978" s="3">
        <f>SIGN(_xlfn.BITAND(E978,4))</f>
        <v>0</v>
      </c>
      <c r="T978" s="3">
        <f>SIGN(_xlfn.BITAND(E978,2))</f>
        <v>0</v>
      </c>
      <c r="U978" s="3">
        <f>SIGN(_xlfn.BITAND(E978,1))</f>
        <v>0</v>
      </c>
      <c r="V978" s="6">
        <f>J978+2*(I978+2*(H978+2*(G978+2*F978)))</f>
        <v>10</v>
      </c>
      <c r="W978" s="6">
        <f>O978+2*(N978+2*(M978+2*(L978+2*K978)))</f>
        <v>30</v>
      </c>
      <c r="X978" s="6">
        <f>U978+2*(T978+2*(S978+2*(R978+2*(Q978+2*P978))))</f>
        <v>40</v>
      </c>
      <c r="Y978" s="6">
        <f>W978+V978</f>
        <v>40</v>
      </c>
      <c r="Z978" s="6" t="str">
        <f t="shared" si="30"/>
        <v>OK</v>
      </c>
    </row>
    <row r="979" spans="2:26" x14ac:dyDescent="0.25">
      <c r="B979" s="6">
        <f t="shared" si="31"/>
        <v>971</v>
      </c>
      <c r="C979" s="7">
        <f>B979-32*D979</f>
        <v>11</v>
      </c>
      <c r="D979" s="6">
        <f>INT(B979/32)</f>
        <v>30</v>
      </c>
      <c r="E979" s="7">
        <f>D979+C979</f>
        <v>41</v>
      </c>
      <c r="F979" s="2">
        <f>SIGN(_xlfn.BITAND(C979,16))</f>
        <v>0</v>
      </c>
      <c r="G979" s="2">
        <f>SIGN(_xlfn.BITAND(C979,8))</f>
        <v>1</v>
      </c>
      <c r="H979" s="2">
        <f>SIGN(_xlfn.BITAND(C979,4))</f>
        <v>0</v>
      </c>
      <c r="I979" s="2">
        <f>SIGN(_xlfn.BITAND(C979,2))</f>
        <v>1</v>
      </c>
      <c r="J979" s="2">
        <f>SIGN(_xlfn.BITAND(C979,1))</f>
        <v>1</v>
      </c>
      <c r="K979" s="1">
        <f>SIGN(_xlfn.BITAND(D979,16))</f>
        <v>1</v>
      </c>
      <c r="L979" s="1">
        <f>SIGN(_xlfn.BITAND(D979,8))</f>
        <v>1</v>
      </c>
      <c r="M979" s="1">
        <f>SIGN(_xlfn.BITAND(D979,4))</f>
        <v>1</v>
      </c>
      <c r="N979" s="1">
        <f>SIGN(_xlfn.BITAND(D979,2))</f>
        <v>1</v>
      </c>
      <c r="O979" s="1">
        <f>SIGN(_xlfn.BITAND(D979,1))</f>
        <v>0</v>
      </c>
      <c r="P979" s="5">
        <f>SIGN(_xlfn.BITAND(E979,32))</f>
        <v>1</v>
      </c>
      <c r="Q979" s="3">
        <f>SIGN(_xlfn.BITAND(E979,16))</f>
        <v>0</v>
      </c>
      <c r="R979" s="3">
        <f>SIGN(_xlfn.BITAND(E979,8))</f>
        <v>1</v>
      </c>
      <c r="S979" s="3">
        <f>SIGN(_xlfn.BITAND(E979,4))</f>
        <v>0</v>
      </c>
      <c r="T979" s="3">
        <f>SIGN(_xlfn.BITAND(E979,2))</f>
        <v>0</v>
      </c>
      <c r="U979" s="3">
        <f>SIGN(_xlfn.BITAND(E979,1))</f>
        <v>1</v>
      </c>
      <c r="V979" s="6">
        <f>J979+2*(I979+2*(H979+2*(G979+2*F979)))</f>
        <v>11</v>
      </c>
      <c r="W979" s="6">
        <f>O979+2*(N979+2*(M979+2*(L979+2*K979)))</f>
        <v>30</v>
      </c>
      <c r="X979" s="6">
        <f>U979+2*(T979+2*(S979+2*(R979+2*(Q979+2*P979))))</f>
        <v>41</v>
      </c>
      <c r="Y979" s="6">
        <f>W979+V979</f>
        <v>41</v>
      </c>
      <c r="Z979" s="6" t="str">
        <f t="shared" si="30"/>
        <v>OK</v>
      </c>
    </row>
    <row r="980" spans="2:26" x14ac:dyDescent="0.25">
      <c r="B980" s="6">
        <f t="shared" si="31"/>
        <v>972</v>
      </c>
      <c r="C980" s="7">
        <f>B980-32*D980</f>
        <v>12</v>
      </c>
      <c r="D980" s="6">
        <f>INT(B980/32)</f>
        <v>30</v>
      </c>
      <c r="E980" s="7">
        <f>D980+C980</f>
        <v>42</v>
      </c>
      <c r="F980" s="2">
        <f>SIGN(_xlfn.BITAND(C980,16))</f>
        <v>0</v>
      </c>
      <c r="G980" s="2">
        <f>SIGN(_xlfn.BITAND(C980,8))</f>
        <v>1</v>
      </c>
      <c r="H980" s="2">
        <f>SIGN(_xlfn.BITAND(C980,4))</f>
        <v>1</v>
      </c>
      <c r="I980" s="2">
        <f>SIGN(_xlfn.BITAND(C980,2))</f>
        <v>0</v>
      </c>
      <c r="J980" s="2">
        <f>SIGN(_xlfn.BITAND(C980,1))</f>
        <v>0</v>
      </c>
      <c r="K980" s="1">
        <f>SIGN(_xlfn.BITAND(D980,16))</f>
        <v>1</v>
      </c>
      <c r="L980" s="1">
        <f>SIGN(_xlfn.BITAND(D980,8))</f>
        <v>1</v>
      </c>
      <c r="M980" s="1">
        <f>SIGN(_xlfn.BITAND(D980,4))</f>
        <v>1</v>
      </c>
      <c r="N980" s="1">
        <f>SIGN(_xlfn.BITAND(D980,2))</f>
        <v>1</v>
      </c>
      <c r="O980" s="1">
        <f>SIGN(_xlfn.BITAND(D980,1))</f>
        <v>0</v>
      </c>
      <c r="P980" s="5">
        <f>SIGN(_xlfn.BITAND(E980,32))</f>
        <v>1</v>
      </c>
      <c r="Q980" s="3">
        <f>SIGN(_xlfn.BITAND(E980,16))</f>
        <v>0</v>
      </c>
      <c r="R980" s="3">
        <f>SIGN(_xlfn.BITAND(E980,8))</f>
        <v>1</v>
      </c>
      <c r="S980" s="3">
        <f>SIGN(_xlfn.BITAND(E980,4))</f>
        <v>0</v>
      </c>
      <c r="T980" s="3">
        <f>SIGN(_xlfn.BITAND(E980,2))</f>
        <v>1</v>
      </c>
      <c r="U980" s="3">
        <f>SIGN(_xlfn.BITAND(E980,1))</f>
        <v>0</v>
      </c>
      <c r="V980" s="6">
        <f>J980+2*(I980+2*(H980+2*(G980+2*F980)))</f>
        <v>12</v>
      </c>
      <c r="W980" s="6">
        <f>O980+2*(N980+2*(M980+2*(L980+2*K980)))</f>
        <v>30</v>
      </c>
      <c r="X980" s="6">
        <f>U980+2*(T980+2*(S980+2*(R980+2*(Q980+2*P980))))</f>
        <v>42</v>
      </c>
      <c r="Y980" s="6">
        <f>W980+V980</f>
        <v>42</v>
      </c>
      <c r="Z980" s="6" t="str">
        <f t="shared" si="30"/>
        <v>OK</v>
      </c>
    </row>
    <row r="981" spans="2:26" x14ac:dyDescent="0.25">
      <c r="B981" s="6">
        <f t="shared" si="31"/>
        <v>973</v>
      </c>
      <c r="C981" s="7">
        <f>B981-32*D981</f>
        <v>13</v>
      </c>
      <c r="D981" s="6">
        <f>INT(B981/32)</f>
        <v>30</v>
      </c>
      <c r="E981" s="7">
        <f>D981+C981</f>
        <v>43</v>
      </c>
      <c r="F981" s="2">
        <f>SIGN(_xlfn.BITAND(C981,16))</f>
        <v>0</v>
      </c>
      <c r="G981" s="2">
        <f>SIGN(_xlfn.BITAND(C981,8))</f>
        <v>1</v>
      </c>
      <c r="H981" s="2">
        <f>SIGN(_xlfn.BITAND(C981,4))</f>
        <v>1</v>
      </c>
      <c r="I981" s="2">
        <f>SIGN(_xlfn.BITAND(C981,2))</f>
        <v>0</v>
      </c>
      <c r="J981" s="2">
        <f>SIGN(_xlfn.BITAND(C981,1))</f>
        <v>1</v>
      </c>
      <c r="K981" s="1">
        <f>SIGN(_xlfn.BITAND(D981,16))</f>
        <v>1</v>
      </c>
      <c r="L981" s="1">
        <f>SIGN(_xlfn.BITAND(D981,8))</f>
        <v>1</v>
      </c>
      <c r="M981" s="1">
        <f>SIGN(_xlfn.BITAND(D981,4))</f>
        <v>1</v>
      </c>
      <c r="N981" s="1">
        <f>SIGN(_xlfn.BITAND(D981,2))</f>
        <v>1</v>
      </c>
      <c r="O981" s="1">
        <f>SIGN(_xlfn.BITAND(D981,1))</f>
        <v>0</v>
      </c>
      <c r="P981" s="5">
        <f>SIGN(_xlfn.BITAND(E981,32))</f>
        <v>1</v>
      </c>
      <c r="Q981" s="3">
        <f>SIGN(_xlfn.BITAND(E981,16))</f>
        <v>0</v>
      </c>
      <c r="R981" s="3">
        <f>SIGN(_xlfn.BITAND(E981,8))</f>
        <v>1</v>
      </c>
      <c r="S981" s="3">
        <f>SIGN(_xlfn.BITAND(E981,4))</f>
        <v>0</v>
      </c>
      <c r="T981" s="3">
        <f>SIGN(_xlfn.BITAND(E981,2))</f>
        <v>1</v>
      </c>
      <c r="U981" s="3">
        <f>SIGN(_xlfn.BITAND(E981,1))</f>
        <v>1</v>
      </c>
      <c r="V981" s="6">
        <f>J981+2*(I981+2*(H981+2*(G981+2*F981)))</f>
        <v>13</v>
      </c>
      <c r="W981" s="6">
        <f>O981+2*(N981+2*(M981+2*(L981+2*K981)))</f>
        <v>30</v>
      </c>
      <c r="X981" s="6">
        <f>U981+2*(T981+2*(S981+2*(R981+2*(Q981+2*P981))))</f>
        <v>43</v>
      </c>
      <c r="Y981" s="6">
        <f>W981+V981</f>
        <v>43</v>
      </c>
      <c r="Z981" s="6" t="str">
        <f t="shared" si="30"/>
        <v>OK</v>
      </c>
    </row>
    <row r="982" spans="2:26" x14ac:dyDescent="0.25">
      <c r="B982" s="6">
        <f t="shared" si="31"/>
        <v>974</v>
      </c>
      <c r="C982" s="7">
        <f>B982-32*D982</f>
        <v>14</v>
      </c>
      <c r="D982" s="6">
        <f>INT(B982/32)</f>
        <v>30</v>
      </c>
      <c r="E982" s="7">
        <f>D982+C982</f>
        <v>44</v>
      </c>
      <c r="F982" s="2">
        <f>SIGN(_xlfn.BITAND(C982,16))</f>
        <v>0</v>
      </c>
      <c r="G982" s="2">
        <f>SIGN(_xlfn.BITAND(C982,8))</f>
        <v>1</v>
      </c>
      <c r="H982" s="2">
        <f>SIGN(_xlfn.BITAND(C982,4))</f>
        <v>1</v>
      </c>
      <c r="I982" s="2">
        <f>SIGN(_xlfn.BITAND(C982,2))</f>
        <v>1</v>
      </c>
      <c r="J982" s="2">
        <f>SIGN(_xlfn.BITAND(C982,1))</f>
        <v>0</v>
      </c>
      <c r="K982" s="1">
        <f>SIGN(_xlfn.BITAND(D982,16))</f>
        <v>1</v>
      </c>
      <c r="L982" s="1">
        <f>SIGN(_xlfn.BITAND(D982,8))</f>
        <v>1</v>
      </c>
      <c r="M982" s="1">
        <f>SIGN(_xlfn.BITAND(D982,4))</f>
        <v>1</v>
      </c>
      <c r="N982" s="1">
        <f>SIGN(_xlfn.BITAND(D982,2))</f>
        <v>1</v>
      </c>
      <c r="O982" s="1">
        <f>SIGN(_xlfn.BITAND(D982,1))</f>
        <v>0</v>
      </c>
      <c r="P982" s="5">
        <f>SIGN(_xlfn.BITAND(E982,32))</f>
        <v>1</v>
      </c>
      <c r="Q982" s="3">
        <f>SIGN(_xlfn.BITAND(E982,16))</f>
        <v>0</v>
      </c>
      <c r="R982" s="3">
        <f>SIGN(_xlfn.BITAND(E982,8))</f>
        <v>1</v>
      </c>
      <c r="S982" s="3">
        <f>SIGN(_xlfn.BITAND(E982,4))</f>
        <v>1</v>
      </c>
      <c r="T982" s="3">
        <f>SIGN(_xlfn.BITAND(E982,2))</f>
        <v>0</v>
      </c>
      <c r="U982" s="3">
        <f>SIGN(_xlfn.BITAND(E982,1))</f>
        <v>0</v>
      </c>
      <c r="V982" s="6">
        <f>J982+2*(I982+2*(H982+2*(G982+2*F982)))</f>
        <v>14</v>
      </c>
      <c r="W982" s="6">
        <f>O982+2*(N982+2*(M982+2*(L982+2*K982)))</f>
        <v>30</v>
      </c>
      <c r="X982" s="6">
        <f>U982+2*(T982+2*(S982+2*(R982+2*(Q982+2*P982))))</f>
        <v>44</v>
      </c>
      <c r="Y982" s="6">
        <f>W982+V982</f>
        <v>44</v>
      </c>
      <c r="Z982" s="6" t="str">
        <f t="shared" si="30"/>
        <v>OK</v>
      </c>
    </row>
    <row r="983" spans="2:26" x14ac:dyDescent="0.25">
      <c r="B983" s="6">
        <f t="shared" si="31"/>
        <v>975</v>
      </c>
      <c r="C983" s="7">
        <f>B983-32*D983</f>
        <v>15</v>
      </c>
      <c r="D983" s="6">
        <f>INT(B983/32)</f>
        <v>30</v>
      </c>
      <c r="E983" s="7">
        <f>D983+C983</f>
        <v>45</v>
      </c>
      <c r="F983" s="2">
        <f>SIGN(_xlfn.BITAND(C983,16))</f>
        <v>0</v>
      </c>
      <c r="G983" s="2">
        <f>SIGN(_xlfn.BITAND(C983,8))</f>
        <v>1</v>
      </c>
      <c r="H983" s="2">
        <f>SIGN(_xlfn.BITAND(C983,4))</f>
        <v>1</v>
      </c>
      <c r="I983" s="2">
        <f>SIGN(_xlfn.BITAND(C983,2))</f>
        <v>1</v>
      </c>
      <c r="J983" s="2">
        <f>SIGN(_xlfn.BITAND(C983,1))</f>
        <v>1</v>
      </c>
      <c r="K983" s="1">
        <f>SIGN(_xlfn.BITAND(D983,16))</f>
        <v>1</v>
      </c>
      <c r="L983" s="1">
        <f>SIGN(_xlfn.BITAND(D983,8))</f>
        <v>1</v>
      </c>
      <c r="M983" s="1">
        <f>SIGN(_xlfn.BITAND(D983,4))</f>
        <v>1</v>
      </c>
      <c r="N983" s="1">
        <f>SIGN(_xlfn.BITAND(D983,2))</f>
        <v>1</v>
      </c>
      <c r="O983" s="1">
        <f>SIGN(_xlfn.BITAND(D983,1))</f>
        <v>0</v>
      </c>
      <c r="P983" s="5">
        <f>SIGN(_xlfn.BITAND(E983,32))</f>
        <v>1</v>
      </c>
      <c r="Q983" s="3">
        <f>SIGN(_xlfn.BITAND(E983,16))</f>
        <v>0</v>
      </c>
      <c r="R983" s="3">
        <f>SIGN(_xlfn.BITAND(E983,8))</f>
        <v>1</v>
      </c>
      <c r="S983" s="3">
        <f>SIGN(_xlfn.BITAND(E983,4))</f>
        <v>1</v>
      </c>
      <c r="T983" s="3">
        <f>SIGN(_xlfn.BITAND(E983,2))</f>
        <v>0</v>
      </c>
      <c r="U983" s="3">
        <f>SIGN(_xlfn.BITAND(E983,1))</f>
        <v>1</v>
      </c>
      <c r="V983" s="6">
        <f>J983+2*(I983+2*(H983+2*(G983+2*F983)))</f>
        <v>15</v>
      </c>
      <c r="W983" s="6">
        <f>O983+2*(N983+2*(M983+2*(L983+2*K983)))</f>
        <v>30</v>
      </c>
      <c r="X983" s="6">
        <f>U983+2*(T983+2*(S983+2*(R983+2*(Q983+2*P983))))</f>
        <v>45</v>
      </c>
      <c r="Y983" s="6">
        <f>W983+V983</f>
        <v>45</v>
      </c>
      <c r="Z983" s="6" t="str">
        <f t="shared" si="30"/>
        <v>OK</v>
      </c>
    </row>
    <row r="984" spans="2:26" x14ac:dyDescent="0.25">
      <c r="B984" s="6">
        <f t="shared" si="31"/>
        <v>976</v>
      </c>
      <c r="C984" s="7">
        <f>B984-32*D984</f>
        <v>16</v>
      </c>
      <c r="D984" s="6">
        <f>INT(B984/32)</f>
        <v>30</v>
      </c>
      <c r="E984" s="7">
        <f>D984+C984</f>
        <v>46</v>
      </c>
      <c r="F984" s="2">
        <f>SIGN(_xlfn.BITAND(C984,16))</f>
        <v>1</v>
      </c>
      <c r="G984" s="2">
        <f>SIGN(_xlfn.BITAND(C984,8))</f>
        <v>0</v>
      </c>
      <c r="H984" s="2">
        <f>SIGN(_xlfn.BITAND(C984,4))</f>
        <v>0</v>
      </c>
      <c r="I984" s="2">
        <f>SIGN(_xlfn.BITAND(C984,2))</f>
        <v>0</v>
      </c>
      <c r="J984" s="2">
        <f>SIGN(_xlfn.BITAND(C984,1))</f>
        <v>0</v>
      </c>
      <c r="K984" s="1">
        <f>SIGN(_xlfn.BITAND(D984,16))</f>
        <v>1</v>
      </c>
      <c r="L984" s="1">
        <f>SIGN(_xlfn.BITAND(D984,8))</f>
        <v>1</v>
      </c>
      <c r="M984" s="1">
        <f>SIGN(_xlfn.BITAND(D984,4))</f>
        <v>1</v>
      </c>
      <c r="N984" s="1">
        <f>SIGN(_xlfn.BITAND(D984,2))</f>
        <v>1</v>
      </c>
      <c r="O984" s="1">
        <f>SIGN(_xlfn.BITAND(D984,1))</f>
        <v>0</v>
      </c>
      <c r="P984" s="5">
        <f>SIGN(_xlfn.BITAND(E984,32))</f>
        <v>1</v>
      </c>
      <c r="Q984" s="3">
        <f>SIGN(_xlfn.BITAND(E984,16))</f>
        <v>0</v>
      </c>
      <c r="R984" s="3">
        <f>SIGN(_xlfn.BITAND(E984,8))</f>
        <v>1</v>
      </c>
      <c r="S984" s="3">
        <f>SIGN(_xlfn.BITAND(E984,4))</f>
        <v>1</v>
      </c>
      <c r="T984" s="3">
        <f>SIGN(_xlfn.BITAND(E984,2))</f>
        <v>1</v>
      </c>
      <c r="U984" s="3">
        <f>SIGN(_xlfn.BITAND(E984,1))</f>
        <v>0</v>
      </c>
      <c r="V984" s="6">
        <f>J984+2*(I984+2*(H984+2*(G984+2*F984)))</f>
        <v>16</v>
      </c>
      <c r="W984" s="6">
        <f>O984+2*(N984+2*(M984+2*(L984+2*K984)))</f>
        <v>30</v>
      </c>
      <c r="X984" s="6">
        <f>U984+2*(T984+2*(S984+2*(R984+2*(Q984+2*P984))))</f>
        <v>46</v>
      </c>
      <c r="Y984" s="6">
        <f>W984+V984</f>
        <v>46</v>
      </c>
      <c r="Z984" s="6" t="str">
        <f t="shared" si="30"/>
        <v>OK</v>
      </c>
    </row>
    <row r="985" spans="2:26" x14ac:dyDescent="0.25">
      <c r="B985" s="6">
        <f t="shared" si="31"/>
        <v>977</v>
      </c>
      <c r="C985" s="7">
        <f>B985-32*D985</f>
        <v>17</v>
      </c>
      <c r="D985" s="6">
        <f>INT(B985/32)</f>
        <v>30</v>
      </c>
      <c r="E985" s="7">
        <f>D985+C985</f>
        <v>47</v>
      </c>
      <c r="F985" s="2">
        <f>SIGN(_xlfn.BITAND(C985,16))</f>
        <v>1</v>
      </c>
      <c r="G985" s="2">
        <f>SIGN(_xlfn.BITAND(C985,8))</f>
        <v>0</v>
      </c>
      <c r="H985" s="2">
        <f>SIGN(_xlfn.BITAND(C985,4))</f>
        <v>0</v>
      </c>
      <c r="I985" s="2">
        <f>SIGN(_xlfn.BITAND(C985,2))</f>
        <v>0</v>
      </c>
      <c r="J985" s="2">
        <f>SIGN(_xlfn.BITAND(C985,1))</f>
        <v>1</v>
      </c>
      <c r="K985" s="1">
        <f>SIGN(_xlfn.BITAND(D985,16))</f>
        <v>1</v>
      </c>
      <c r="L985" s="1">
        <f>SIGN(_xlfn.BITAND(D985,8))</f>
        <v>1</v>
      </c>
      <c r="M985" s="1">
        <f>SIGN(_xlfn.BITAND(D985,4))</f>
        <v>1</v>
      </c>
      <c r="N985" s="1">
        <f>SIGN(_xlfn.BITAND(D985,2))</f>
        <v>1</v>
      </c>
      <c r="O985" s="1">
        <f>SIGN(_xlfn.BITAND(D985,1))</f>
        <v>0</v>
      </c>
      <c r="P985" s="5">
        <f>SIGN(_xlfn.BITAND(E985,32))</f>
        <v>1</v>
      </c>
      <c r="Q985" s="3">
        <f>SIGN(_xlfn.BITAND(E985,16))</f>
        <v>0</v>
      </c>
      <c r="R985" s="3">
        <f>SIGN(_xlfn.BITAND(E985,8))</f>
        <v>1</v>
      </c>
      <c r="S985" s="3">
        <f>SIGN(_xlfn.BITAND(E985,4))</f>
        <v>1</v>
      </c>
      <c r="T985" s="3">
        <f>SIGN(_xlfn.BITAND(E985,2))</f>
        <v>1</v>
      </c>
      <c r="U985" s="3">
        <f>SIGN(_xlfn.BITAND(E985,1))</f>
        <v>1</v>
      </c>
      <c r="V985" s="6">
        <f>J985+2*(I985+2*(H985+2*(G985+2*F985)))</f>
        <v>17</v>
      </c>
      <c r="W985" s="6">
        <f>O985+2*(N985+2*(M985+2*(L985+2*K985)))</f>
        <v>30</v>
      </c>
      <c r="X985" s="6">
        <f>U985+2*(T985+2*(S985+2*(R985+2*(Q985+2*P985))))</f>
        <v>47</v>
      </c>
      <c r="Y985" s="6">
        <f>W985+V985</f>
        <v>47</v>
      </c>
      <c r="Z985" s="6" t="str">
        <f t="shared" si="30"/>
        <v>OK</v>
      </c>
    </row>
    <row r="986" spans="2:26" x14ac:dyDescent="0.25">
      <c r="B986" s="6">
        <f t="shared" si="31"/>
        <v>978</v>
      </c>
      <c r="C986" s="7">
        <f>B986-32*D986</f>
        <v>18</v>
      </c>
      <c r="D986" s="6">
        <f>INT(B986/32)</f>
        <v>30</v>
      </c>
      <c r="E986" s="7">
        <f>D986+C986</f>
        <v>48</v>
      </c>
      <c r="F986" s="2">
        <f>SIGN(_xlfn.BITAND(C986,16))</f>
        <v>1</v>
      </c>
      <c r="G986" s="2">
        <f>SIGN(_xlfn.BITAND(C986,8))</f>
        <v>0</v>
      </c>
      <c r="H986" s="2">
        <f>SIGN(_xlfn.BITAND(C986,4))</f>
        <v>0</v>
      </c>
      <c r="I986" s="2">
        <f>SIGN(_xlfn.BITAND(C986,2))</f>
        <v>1</v>
      </c>
      <c r="J986" s="2">
        <f>SIGN(_xlfn.BITAND(C986,1))</f>
        <v>0</v>
      </c>
      <c r="K986" s="1">
        <f>SIGN(_xlfn.BITAND(D986,16))</f>
        <v>1</v>
      </c>
      <c r="L986" s="1">
        <f>SIGN(_xlfn.BITAND(D986,8))</f>
        <v>1</v>
      </c>
      <c r="M986" s="1">
        <f>SIGN(_xlfn.BITAND(D986,4))</f>
        <v>1</v>
      </c>
      <c r="N986" s="1">
        <f>SIGN(_xlfn.BITAND(D986,2))</f>
        <v>1</v>
      </c>
      <c r="O986" s="1">
        <f>SIGN(_xlfn.BITAND(D986,1))</f>
        <v>0</v>
      </c>
      <c r="P986" s="5">
        <f>SIGN(_xlfn.BITAND(E986,32))</f>
        <v>1</v>
      </c>
      <c r="Q986" s="3">
        <f>SIGN(_xlfn.BITAND(E986,16))</f>
        <v>1</v>
      </c>
      <c r="R986" s="3">
        <f>SIGN(_xlfn.BITAND(E986,8))</f>
        <v>0</v>
      </c>
      <c r="S986" s="3">
        <f>SIGN(_xlfn.BITAND(E986,4))</f>
        <v>0</v>
      </c>
      <c r="T986" s="3">
        <f>SIGN(_xlfn.BITAND(E986,2))</f>
        <v>0</v>
      </c>
      <c r="U986" s="3">
        <f>SIGN(_xlfn.BITAND(E986,1))</f>
        <v>0</v>
      </c>
      <c r="V986" s="6">
        <f>J986+2*(I986+2*(H986+2*(G986+2*F986)))</f>
        <v>18</v>
      </c>
      <c r="W986" s="6">
        <f>O986+2*(N986+2*(M986+2*(L986+2*K986)))</f>
        <v>30</v>
      </c>
      <c r="X986" s="6">
        <f>U986+2*(T986+2*(S986+2*(R986+2*(Q986+2*P986))))</f>
        <v>48</v>
      </c>
      <c r="Y986" s="6">
        <f>W986+V986</f>
        <v>48</v>
      </c>
      <c r="Z986" s="6" t="str">
        <f t="shared" si="30"/>
        <v>OK</v>
      </c>
    </row>
    <row r="987" spans="2:26" x14ac:dyDescent="0.25">
      <c r="B987" s="6">
        <f t="shared" si="31"/>
        <v>979</v>
      </c>
      <c r="C987" s="7">
        <f>B987-32*D987</f>
        <v>19</v>
      </c>
      <c r="D987" s="6">
        <f>INT(B987/32)</f>
        <v>30</v>
      </c>
      <c r="E987" s="7">
        <f>D987+C987</f>
        <v>49</v>
      </c>
      <c r="F987" s="2">
        <f>SIGN(_xlfn.BITAND(C987,16))</f>
        <v>1</v>
      </c>
      <c r="G987" s="2">
        <f>SIGN(_xlfn.BITAND(C987,8))</f>
        <v>0</v>
      </c>
      <c r="H987" s="2">
        <f>SIGN(_xlfn.BITAND(C987,4))</f>
        <v>0</v>
      </c>
      <c r="I987" s="2">
        <f>SIGN(_xlfn.BITAND(C987,2))</f>
        <v>1</v>
      </c>
      <c r="J987" s="2">
        <f>SIGN(_xlfn.BITAND(C987,1))</f>
        <v>1</v>
      </c>
      <c r="K987" s="1">
        <f>SIGN(_xlfn.BITAND(D987,16))</f>
        <v>1</v>
      </c>
      <c r="L987" s="1">
        <f>SIGN(_xlfn.BITAND(D987,8))</f>
        <v>1</v>
      </c>
      <c r="M987" s="1">
        <f>SIGN(_xlfn.BITAND(D987,4))</f>
        <v>1</v>
      </c>
      <c r="N987" s="1">
        <f>SIGN(_xlfn.BITAND(D987,2))</f>
        <v>1</v>
      </c>
      <c r="O987" s="1">
        <f>SIGN(_xlfn.BITAND(D987,1))</f>
        <v>0</v>
      </c>
      <c r="P987" s="5">
        <f>SIGN(_xlfn.BITAND(E987,32))</f>
        <v>1</v>
      </c>
      <c r="Q987" s="3">
        <f>SIGN(_xlfn.BITAND(E987,16))</f>
        <v>1</v>
      </c>
      <c r="R987" s="3">
        <f>SIGN(_xlfn.BITAND(E987,8))</f>
        <v>0</v>
      </c>
      <c r="S987" s="3">
        <f>SIGN(_xlfn.BITAND(E987,4))</f>
        <v>0</v>
      </c>
      <c r="T987" s="3">
        <f>SIGN(_xlfn.BITAND(E987,2))</f>
        <v>0</v>
      </c>
      <c r="U987" s="3">
        <f>SIGN(_xlfn.BITAND(E987,1))</f>
        <v>1</v>
      </c>
      <c r="V987" s="6">
        <f>J987+2*(I987+2*(H987+2*(G987+2*F987)))</f>
        <v>19</v>
      </c>
      <c r="W987" s="6">
        <f>O987+2*(N987+2*(M987+2*(L987+2*K987)))</f>
        <v>30</v>
      </c>
      <c r="X987" s="6">
        <f>U987+2*(T987+2*(S987+2*(R987+2*(Q987+2*P987))))</f>
        <v>49</v>
      </c>
      <c r="Y987" s="6">
        <f>W987+V987</f>
        <v>49</v>
      </c>
      <c r="Z987" s="6" t="str">
        <f t="shared" si="30"/>
        <v>OK</v>
      </c>
    </row>
    <row r="988" spans="2:26" x14ac:dyDescent="0.25">
      <c r="B988" s="6">
        <f t="shared" si="31"/>
        <v>980</v>
      </c>
      <c r="C988" s="7">
        <f>B988-32*D988</f>
        <v>20</v>
      </c>
      <c r="D988" s="6">
        <f>INT(B988/32)</f>
        <v>30</v>
      </c>
      <c r="E988" s="7">
        <f>D988+C988</f>
        <v>50</v>
      </c>
      <c r="F988" s="2">
        <f>SIGN(_xlfn.BITAND(C988,16))</f>
        <v>1</v>
      </c>
      <c r="G988" s="2">
        <f>SIGN(_xlfn.BITAND(C988,8))</f>
        <v>0</v>
      </c>
      <c r="H988" s="2">
        <f>SIGN(_xlfn.BITAND(C988,4))</f>
        <v>1</v>
      </c>
      <c r="I988" s="2">
        <f>SIGN(_xlfn.BITAND(C988,2))</f>
        <v>0</v>
      </c>
      <c r="J988" s="2">
        <f>SIGN(_xlfn.BITAND(C988,1))</f>
        <v>0</v>
      </c>
      <c r="K988" s="1">
        <f>SIGN(_xlfn.BITAND(D988,16))</f>
        <v>1</v>
      </c>
      <c r="L988" s="1">
        <f>SIGN(_xlfn.BITAND(D988,8))</f>
        <v>1</v>
      </c>
      <c r="M988" s="1">
        <f>SIGN(_xlfn.BITAND(D988,4))</f>
        <v>1</v>
      </c>
      <c r="N988" s="1">
        <f>SIGN(_xlfn.BITAND(D988,2))</f>
        <v>1</v>
      </c>
      <c r="O988" s="1">
        <f>SIGN(_xlfn.BITAND(D988,1))</f>
        <v>0</v>
      </c>
      <c r="P988" s="5">
        <f>SIGN(_xlfn.BITAND(E988,32))</f>
        <v>1</v>
      </c>
      <c r="Q988" s="3">
        <f>SIGN(_xlfn.BITAND(E988,16))</f>
        <v>1</v>
      </c>
      <c r="R988" s="3">
        <f>SIGN(_xlfn.BITAND(E988,8))</f>
        <v>0</v>
      </c>
      <c r="S988" s="3">
        <f>SIGN(_xlfn.BITAND(E988,4))</f>
        <v>0</v>
      </c>
      <c r="T988" s="3">
        <f>SIGN(_xlfn.BITAND(E988,2))</f>
        <v>1</v>
      </c>
      <c r="U988" s="3">
        <f>SIGN(_xlfn.BITAND(E988,1))</f>
        <v>0</v>
      </c>
      <c r="V988" s="6">
        <f>J988+2*(I988+2*(H988+2*(G988+2*F988)))</f>
        <v>20</v>
      </c>
      <c r="W988" s="6">
        <f>O988+2*(N988+2*(M988+2*(L988+2*K988)))</f>
        <v>30</v>
      </c>
      <c r="X988" s="6">
        <f>U988+2*(T988+2*(S988+2*(R988+2*(Q988+2*P988))))</f>
        <v>50</v>
      </c>
      <c r="Y988" s="6">
        <f>W988+V988</f>
        <v>50</v>
      </c>
      <c r="Z988" s="6" t="str">
        <f t="shared" si="30"/>
        <v>OK</v>
      </c>
    </row>
    <row r="989" spans="2:26" x14ac:dyDescent="0.25">
      <c r="B989" s="6">
        <f t="shared" si="31"/>
        <v>981</v>
      </c>
      <c r="C989" s="7">
        <f>B989-32*D989</f>
        <v>21</v>
      </c>
      <c r="D989" s="6">
        <f>INT(B989/32)</f>
        <v>30</v>
      </c>
      <c r="E989" s="7">
        <f>D989+C989</f>
        <v>51</v>
      </c>
      <c r="F989" s="2">
        <f>SIGN(_xlfn.BITAND(C989,16))</f>
        <v>1</v>
      </c>
      <c r="G989" s="2">
        <f>SIGN(_xlfn.BITAND(C989,8))</f>
        <v>0</v>
      </c>
      <c r="H989" s="2">
        <f>SIGN(_xlfn.BITAND(C989,4))</f>
        <v>1</v>
      </c>
      <c r="I989" s="2">
        <f>SIGN(_xlfn.BITAND(C989,2))</f>
        <v>0</v>
      </c>
      <c r="J989" s="2">
        <f>SIGN(_xlfn.BITAND(C989,1))</f>
        <v>1</v>
      </c>
      <c r="K989" s="1">
        <f>SIGN(_xlfn.BITAND(D989,16))</f>
        <v>1</v>
      </c>
      <c r="L989" s="1">
        <f>SIGN(_xlfn.BITAND(D989,8))</f>
        <v>1</v>
      </c>
      <c r="M989" s="1">
        <f>SIGN(_xlfn.BITAND(D989,4))</f>
        <v>1</v>
      </c>
      <c r="N989" s="1">
        <f>SIGN(_xlfn.BITAND(D989,2))</f>
        <v>1</v>
      </c>
      <c r="O989" s="1">
        <f>SIGN(_xlfn.BITAND(D989,1))</f>
        <v>0</v>
      </c>
      <c r="P989" s="5">
        <f>SIGN(_xlfn.BITAND(E989,32))</f>
        <v>1</v>
      </c>
      <c r="Q989" s="3">
        <f>SIGN(_xlfn.BITAND(E989,16))</f>
        <v>1</v>
      </c>
      <c r="R989" s="3">
        <f>SIGN(_xlfn.BITAND(E989,8))</f>
        <v>0</v>
      </c>
      <c r="S989" s="3">
        <f>SIGN(_xlfn.BITAND(E989,4))</f>
        <v>0</v>
      </c>
      <c r="T989" s="3">
        <f>SIGN(_xlfn.BITAND(E989,2))</f>
        <v>1</v>
      </c>
      <c r="U989" s="3">
        <f>SIGN(_xlfn.BITAND(E989,1))</f>
        <v>1</v>
      </c>
      <c r="V989" s="6">
        <f>J989+2*(I989+2*(H989+2*(G989+2*F989)))</f>
        <v>21</v>
      </c>
      <c r="W989" s="6">
        <f>O989+2*(N989+2*(M989+2*(L989+2*K989)))</f>
        <v>30</v>
      </c>
      <c r="X989" s="6">
        <f>U989+2*(T989+2*(S989+2*(R989+2*(Q989+2*P989))))</f>
        <v>51</v>
      </c>
      <c r="Y989" s="6">
        <f>W989+V989</f>
        <v>51</v>
      </c>
      <c r="Z989" s="6" t="str">
        <f t="shared" si="30"/>
        <v>OK</v>
      </c>
    </row>
    <row r="990" spans="2:26" x14ac:dyDescent="0.25">
      <c r="B990" s="6">
        <f t="shared" si="31"/>
        <v>982</v>
      </c>
      <c r="C990" s="7">
        <f>B990-32*D990</f>
        <v>22</v>
      </c>
      <c r="D990" s="6">
        <f>INT(B990/32)</f>
        <v>30</v>
      </c>
      <c r="E990" s="7">
        <f>D990+C990</f>
        <v>52</v>
      </c>
      <c r="F990" s="2">
        <f>SIGN(_xlfn.BITAND(C990,16))</f>
        <v>1</v>
      </c>
      <c r="G990" s="2">
        <f>SIGN(_xlfn.BITAND(C990,8))</f>
        <v>0</v>
      </c>
      <c r="H990" s="2">
        <f>SIGN(_xlfn.BITAND(C990,4))</f>
        <v>1</v>
      </c>
      <c r="I990" s="2">
        <f>SIGN(_xlfn.BITAND(C990,2))</f>
        <v>1</v>
      </c>
      <c r="J990" s="2">
        <f>SIGN(_xlfn.BITAND(C990,1))</f>
        <v>0</v>
      </c>
      <c r="K990" s="1">
        <f>SIGN(_xlfn.BITAND(D990,16))</f>
        <v>1</v>
      </c>
      <c r="L990" s="1">
        <f>SIGN(_xlfn.BITAND(D990,8))</f>
        <v>1</v>
      </c>
      <c r="M990" s="1">
        <f>SIGN(_xlfn.BITAND(D990,4))</f>
        <v>1</v>
      </c>
      <c r="N990" s="1">
        <f>SIGN(_xlfn.BITAND(D990,2))</f>
        <v>1</v>
      </c>
      <c r="O990" s="1">
        <f>SIGN(_xlfn.BITAND(D990,1))</f>
        <v>0</v>
      </c>
      <c r="P990" s="5">
        <f>SIGN(_xlfn.BITAND(E990,32))</f>
        <v>1</v>
      </c>
      <c r="Q990" s="3">
        <f>SIGN(_xlfn.BITAND(E990,16))</f>
        <v>1</v>
      </c>
      <c r="R990" s="3">
        <f>SIGN(_xlfn.BITAND(E990,8))</f>
        <v>0</v>
      </c>
      <c r="S990" s="3">
        <f>SIGN(_xlfn.BITAND(E990,4))</f>
        <v>1</v>
      </c>
      <c r="T990" s="3">
        <f>SIGN(_xlfn.BITAND(E990,2))</f>
        <v>0</v>
      </c>
      <c r="U990" s="3">
        <f>SIGN(_xlfn.BITAND(E990,1))</f>
        <v>0</v>
      </c>
      <c r="V990" s="6">
        <f>J990+2*(I990+2*(H990+2*(G990+2*F990)))</f>
        <v>22</v>
      </c>
      <c r="W990" s="6">
        <f>O990+2*(N990+2*(M990+2*(L990+2*K990)))</f>
        <v>30</v>
      </c>
      <c r="X990" s="6">
        <f>U990+2*(T990+2*(S990+2*(R990+2*(Q990+2*P990))))</f>
        <v>52</v>
      </c>
      <c r="Y990" s="6">
        <f>W990+V990</f>
        <v>52</v>
      </c>
      <c r="Z990" s="6" t="str">
        <f t="shared" si="30"/>
        <v>OK</v>
      </c>
    </row>
    <row r="991" spans="2:26" x14ac:dyDescent="0.25">
      <c r="B991" s="6">
        <f t="shared" si="31"/>
        <v>983</v>
      </c>
      <c r="C991" s="7">
        <f>B991-32*D991</f>
        <v>23</v>
      </c>
      <c r="D991" s="6">
        <f>INT(B991/32)</f>
        <v>30</v>
      </c>
      <c r="E991" s="7">
        <f>D991+C991</f>
        <v>53</v>
      </c>
      <c r="F991" s="2">
        <f>SIGN(_xlfn.BITAND(C991,16))</f>
        <v>1</v>
      </c>
      <c r="G991" s="2">
        <f>SIGN(_xlfn.BITAND(C991,8))</f>
        <v>0</v>
      </c>
      <c r="H991" s="2">
        <f>SIGN(_xlfn.BITAND(C991,4))</f>
        <v>1</v>
      </c>
      <c r="I991" s="2">
        <f>SIGN(_xlfn.BITAND(C991,2))</f>
        <v>1</v>
      </c>
      <c r="J991" s="2">
        <f>SIGN(_xlfn.BITAND(C991,1))</f>
        <v>1</v>
      </c>
      <c r="K991" s="1">
        <f>SIGN(_xlfn.BITAND(D991,16))</f>
        <v>1</v>
      </c>
      <c r="L991" s="1">
        <f>SIGN(_xlfn.BITAND(D991,8))</f>
        <v>1</v>
      </c>
      <c r="M991" s="1">
        <f>SIGN(_xlfn.BITAND(D991,4))</f>
        <v>1</v>
      </c>
      <c r="N991" s="1">
        <f>SIGN(_xlfn.BITAND(D991,2))</f>
        <v>1</v>
      </c>
      <c r="O991" s="1">
        <f>SIGN(_xlfn.BITAND(D991,1))</f>
        <v>0</v>
      </c>
      <c r="P991" s="5">
        <f>SIGN(_xlfn.BITAND(E991,32))</f>
        <v>1</v>
      </c>
      <c r="Q991" s="3">
        <f>SIGN(_xlfn.BITAND(E991,16))</f>
        <v>1</v>
      </c>
      <c r="R991" s="3">
        <f>SIGN(_xlfn.BITAND(E991,8))</f>
        <v>0</v>
      </c>
      <c r="S991" s="3">
        <f>SIGN(_xlfn.BITAND(E991,4))</f>
        <v>1</v>
      </c>
      <c r="T991" s="3">
        <f>SIGN(_xlfn.BITAND(E991,2))</f>
        <v>0</v>
      </c>
      <c r="U991" s="3">
        <f>SIGN(_xlfn.BITAND(E991,1))</f>
        <v>1</v>
      </c>
      <c r="V991" s="6">
        <f>J991+2*(I991+2*(H991+2*(G991+2*F991)))</f>
        <v>23</v>
      </c>
      <c r="W991" s="6">
        <f>O991+2*(N991+2*(M991+2*(L991+2*K991)))</f>
        <v>30</v>
      </c>
      <c r="X991" s="6">
        <f>U991+2*(T991+2*(S991+2*(R991+2*(Q991+2*P991))))</f>
        <v>53</v>
      </c>
      <c r="Y991" s="6">
        <f>W991+V991</f>
        <v>53</v>
      </c>
      <c r="Z991" s="6" t="str">
        <f t="shared" si="30"/>
        <v>OK</v>
      </c>
    </row>
    <row r="992" spans="2:26" x14ac:dyDescent="0.25">
      <c r="B992" s="6">
        <f t="shared" si="31"/>
        <v>984</v>
      </c>
      <c r="C992" s="7">
        <f>B992-32*D992</f>
        <v>24</v>
      </c>
      <c r="D992" s="6">
        <f>INT(B992/32)</f>
        <v>30</v>
      </c>
      <c r="E992" s="7">
        <f>D992+C992</f>
        <v>54</v>
      </c>
      <c r="F992" s="2">
        <f>SIGN(_xlfn.BITAND(C992,16))</f>
        <v>1</v>
      </c>
      <c r="G992" s="2">
        <f>SIGN(_xlfn.BITAND(C992,8))</f>
        <v>1</v>
      </c>
      <c r="H992" s="2">
        <f>SIGN(_xlfn.BITAND(C992,4))</f>
        <v>0</v>
      </c>
      <c r="I992" s="2">
        <f>SIGN(_xlfn.BITAND(C992,2))</f>
        <v>0</v>
      </c>
      <c r="J992" s="2">
        <f>SIGN(_xlfn.BITAND(C992,1))</f>
        <v>0</v>
      </c>
      <c r="K992" s="1">
        <f>SIGN(_xlfn.BITAND(D992,16))</f>
        <v>1</v>
      </c>
      <c r="L992" s="1">
        <f>SIGN(_xlfn.BITAND(D992,8))</f>
        <v>1</v>
      </c>
      <c r="M992" s="1">
        <f>SIGN(_xlfn.BITAND(D992,4))</f>
        <v>1</v>
      </c>
      <c r="N992" s="1">
        <f>SIGN(_xlfn.BITAND(D992,2))</f>
        <v>1</v>
      </c>
      <c r="O992" s="1">
        <f>SIGN(_xlfn.BITAND(D992,1))</f>
        <v>0</v>
      </c>
      <c r="P992" s="5">
        <f>SIGN(_xlfn.BITAND(E992,32))</f>
        <v>1</v>
      </c>
      <c r="Q992" s="3">
        <f>SIGN(_xlfn.BITAND(E992,16))</f>
        <v>1</v>
      </c>
      <c r="R992" s="3">
        <f>SIGN(_xlfn.BITAND(E992,8))</f>
        <v>0</v>
      </c>
      <c r="S992" s="3">
        <f>SIGN(_xlfn.BITAND(E992,4))</f>
        <v>1</v>
      </c>
      <c r="T992" s="3">
        <f>SIGN(_xlfn.BITAND(E992,2))</f>
        <v>1</v>
      </c>
      <c r="U992" s="3">
        <f>SIGN(_xlfn.BITAND(E992,1))</f>
        <v>0</v>
      </c>
      <c r="V992" s="6">
        <f>J992+2*(I992+2*(H992+2*(G992+2*F992)))</f>
        <v>24</v>
      </c>
      <c r="W992" s="6">
        <f>O992+2*(N992+2*(M992+2*(L992+2*K992)))</f>
        <v>30</v>
      </c>
      <c r="X992" s="6">
        <f>U992+2*(T992+2*(S992+2*(R992+2*(Q992+2*P992))))</f>
        <v>54</v>
      </c>
      <c r="Y992" s="6">
        <f>W992+V992</f>
        <v>54</v>
      </c>
      <c r="Z992" s="6" t="str">
        <f t="shared" si="30"/>
        <v>OK</v>
      </c>
    </row>
    <row r="993" spans="2:26" x14ac:dyDescent="0.25">
      <c r="B993" s="6">
        <f t="shared" si="31"/>
        <v>985</v>
      </c>
      <c r="C993" s="7">
        <f>B993-32*D993</f>
        <v>25</v>
      </c>
      <c r="D993" s="6">
        <f>INT(B993/32)</f>
        <v>30</v>
      </c>
      <c r="E993" s="7">
        <f>D993+C993</f>
        <v>55</v>
      </c>
      <c r="F993" s="2">
        <f>SIGN(_xlfn.BITAND(C993,16))</f>
        <v>1</v>
      </c>
      <c r="G993" s="2">
        <f>SIGN(_xlfn.BITAND(C993,8))</f>
        <v>1</v>
      </c>
      <c r="H993" s="2">
        <f>SIGN(_xlfn.BITAND(C993,4))</f>
        <v>0</v>
      </c>
      <c r="I993" s="2">
        <f>SIGN(_xlfn.BITAND(C993,2))</f>
        <v>0</v>
      </c>
      <c r="J993" s="2">
        <f>SIGN(_xlfn.BITAND(C993,1))</f>
        <v>1</v>
      </c>
      <c r="K993" s="1">
        <f>SIGN(_xlfn.BITAND(D993,16))</f>
        <v>1</v>
      </c>
      <c r="L993" s="1">
        <f>SIGN(_xlfn.BITAND(D993,8))</f>
        <v>1</v>
      </c>
      <c r="M993" s="1">
        <f>SIGN(_xlfn.BITAND(D993,4))</f>
        <v>1</v>
      </c>
      <c r="N993" s="1">
        <f>SIGN(_xlfn.BITAND(D993,2))</f>
        <v>1</v>
      </c>
      <c r="O993" s="1">
        <f>SIGN(_xlfn.BITAND(D993,1))</f>
        <v>0</v>
      </c>
      <c r="P993" s="5">
        <f>SIGN(_xlfn.BITAND(E993,32))</f>
        <v>1</v>
      </c>
      <c r="Q993" s="3">
        <f>SIGN(_xlfn.BITAND(E993,16))</f>
        <v>1</v>
      </c>
      <c r="R993" s="3">
        <f>SIGN(_xlfn.BITAND(E993,8))</f>
        <v>0</v>
      </c>
      <c r="S993" s="3">
        <f>SIGN(_xlfn.BITAND(E993,4))</f>
        <v>1</v>
      </c>
      <c r="T993" s="3">
        <f>SIGN(_xlfn.BITAND(E993,2))</f>
        <v>1</v>
      </c>
      <c r="U993" s="3">
        <f>SIGN(_xlfn.BITAND(E993,1))</f>
        <v>1</v>
      </c>
      <c r="V993" s="6">
        <f>J993+2*(I993+2*(H993+2*(G993+2*F993)))</f>
        <v>25</v>
      </c>
      <c r="W993" s="6">
        <f>O993+2*(N993+2*(M993+2*(L993+2*K993)))</f>
        <v>30</v>
      </c>
      <c r="X993" s="6">
        <f>U993+2*(T993+2*(S993+2*(R993+2*(Q993+2*P993))))</f>
        <v>55</v>
      </c>
      <c r="Y993" s="6">
        <f>W993+V993</f>
        <v>55</v>
      </c>
      <c r="Z993" s="6" t="str">
        <f t="shared" si="30"/>
        <v>OK</v>
      </c>
    </row>
    <row r="994" spans="2:26" x14ac:dyDescent="0.25">
      <c r="B994" s="6">
        <f t="shared" si="31"/>
        <v>986</v>
      </c>
      <c r="C994" s="7">
        <f>B994-32*D994</f>
        <v>26</v>
      </c>
      <c r="D994" s="6">
        <f>INT(B994/32)</f>
        <v>30</v>
      </c>
      <c r="E994" s="7">
        <f>D994+C994</f>
        <v>56</v>
      </c>
      <c r="F994" s="2">
        <f>SIGN(_xlfn.BITAND(C994,16))</f>
        <v>1</v>
      </c>
      <c r="G994" s="2">
        <f>SIGN(_xlfn.BITAND(C994,8))</f>
        <v>1</v>
      </c>
      <c r="H994" s="2">
        <f>SIGN(_xlfn.BITAND(C994,4))</f>
        <v>0</v>
      </c>
      <c r="I994" s="2">
        <f>SIGN(_xlfn.BITAND(C994,2))</f>
        <v>1</v>
      </c>
      <c r="J994" s="2">
        <f>SIGN(_xlfn.BITAND(C994,1))</f>
        <v>0</v>
      </c>
      <c r="K994" s="1">
        <f>SIGN(_xlfn.BITAND(D994,16))</f>
        <v>1</v>
      </c>
      <c r="L994" s="1">
        <f>SIGN(_xlfn.BITAND(D994,8))</f>
        <v>1</v>
      </c>
      <c r="M994" s="1">
        <f>SIGN(_xlfn.BITAND(D994,4))</f>
        <v>1</v>
      </c>
      <c r="N994" s="1">
        <f>SIGN(_xlfn.BITAND(D994,2))</f>
        <v>1</v>
      </c>
      <c r="O994" s="1">
        <f>SIGN(_xlfn.BITAND(D994,1))</f>
        <v>0</v>
      </c>
      <c r="P994" s="5">
        <f>SIGN(_xlfn.BITAND(E994,32))</f>
        <v>1</v>
      </c>
      <c r="Q994" s="3">
        <f>SIGN(_xlfn.BITAND(E994,16))</f>
        <v>1</v>
      </c>
      <c r="R994" s="3">
        <f>SIGN(_xlfn.BITAND(E994,8))</f>
        <v>1</v>
      </c>
      <c r="S994" s="3">
        <f>SIGN(_xlfn.BITAND(E994,4))</f>
        <v>0</v>
      </c>
      <c r="T994" s="3">
        <f>SIGN(_xlfn.BITAND(E994,2))</f>
        <v>0</v>
      </c>
      <c r="U994" s="3">
        <f>SIGN(_xlfn.BITAND(E994,1))</f>
        <v>0</v>
      </c>
      <c r="V994" s="6">
        <f>J994+2*(I994+2*(H994+2*(G994+2*F994)))</f>
        <v>26</v>
      </c>
      <c r="W994" s="6">
        <f>O994+2*(N994+2*(M994+2*(L994+2*K994)))</f>
        <v>30</v>
      </c>
      <c r="X994" s="6">
        <f>U994+2*(T994+2*(S994+2*(R994+2*(Q994+2*P994))))</f>
        <v>56</v>
      </c>
      <c r="Y994" s="6">
        <f>W994+V994</f>
        <v>56</v>
      </c>
      <c r="Z994" s="6" t="str">
        <f t="shared" si="30"/>
        <v>OK</v>
      </c>
    </row>
    <row r="995" spans="2:26" x14ac:dyDescent="0.25">
      <c r="B995" s="6">
        <f t="shared" si="31"/>
        <v>987</v>
      </c>
      <c r="C995" s="7">
        <f>B995-32*D995</f>
        <v>27</v>
      </c>
      <c r="D995" s="6">
        <f>INT(B995/32)</f>
        <v>30</v>
      </c>
      <c r="E995" s="7">
        <f>D995+C995</f>
        <v>57</v>
      </c>
      <c r="F995" s="2">
        <f>SIGN(_xlfn.BITAND(C995,16))</f>
        <v>1</v>
      </c>
      <c r="G995" s="2">
        <f>SIGN(_xlfn.BITAND(C995,8))</f>
        <v>1</v>
      </c>
      <c r="H995" s="2">
        <f>SIGN(_xlfn.BITAND(C995,4))</f>
        <v>0</v>
      </c>
      <c r="I995" s="2">
        <f>SIGN(_xlfn.BITAND(C995,2))</f>
        <v>1</v>
      </c>
      <c r="J995" s="2">
        <f>SIGN(_xlfn.BITAND(C995,1))</f>
        <v>1</v>
      </c>
      <c r="K995" s="1">
        <f>SIGN(_xlfn.BITAND(D995,16))</f>
        <v>1</v>
      </c>
      <c r="L995" s="1">
        <f>SIGN(_xlfn.BITAND(D995,8))</f>
        <v>1</v>
      </c>
      <c r="M995" s="1">
        <f>SIGN(_xlfn.BITAND(D995,4))</f>
        <v>1</v>
      </c>
      <c r="N995" s="1">
        <f>SIGN(_xlfn.BITAND(D995,2))</f>
        <v>1</v>
      </c>
      <c r="O995" s="1">
        <f>SIGN(_xlfn.BITAND(D995,1))</f>
        <v>0</v>
      </c>
      <c r="P995" s="5">
        <f>SIGN(_xlfn.BITAND(E995,32))</f>
        <v>1</v>
      </c>
      <c r="Q995" s="3">
        <f>SIGN(_xlfn.BITAND(E995,16))</f>
        <v>1</v>
      </c>
      <c r="R995" s="3">
        <f>SIGN(_xlfn.BITAND(E995,8))</f>
        <v>1</v>
      </c>
      <c r="S995" s="3">
        <f>SIGN(_xlfn.BITAND(E995,4))</f>
        <v>0</v>
      </c>
      <c r="T995" s="3">
        <f>SIGN(_xlfn.BITAND(E995,2))</f>
        <v>0</v>
      </c>
      <c r="U995" s="3">
        <f>SIGN(_xlfn.BITAND(E995,1))</f>
        <v>1</v>
      </c>
      <c r="V995" s="6">
        <f>J995+2*(I995+2*(H995+2*(G995+2*F995)))</f>
        <v>27</v>
      </c>
      <c r="W995" s="6">
        <f>O995+2*(N995+2*(M995+2*(L995+2*K995)))</f>
        <v>30</v>
      </c>
      <c r="X995" s="6">
        <f>U995+2*(T995+2*(S995+2*(R995+2*(Q995+2*P995))))</f>
        <v>57</v>
      </c>
      <c r="Y995" s="6">
        <f>W995+V995</f>
        <v>57</v>
      </c>
      <c r="Z995" s="6" t="str">
        <f t="shared" si="30"/>
        <v>OK</v>
      </c>
    </row>
    <row r="996" spans="2:26" x14ac:dyDescent="0.25">
      <c r="B996" s="6">
        <f t="shared" si="31"/>
        <v>988</v>
      </c>
      <c r="C996" s="7">
        <f>B996-32*D996</f>
        <v>28</v>
      </c>
      <c r="D996" s="6">
        <f>INT(B996/32)</f>
        <v>30</v>
      </c>
      <c r="E996" s="7">
        <f>D996+C996</f>
        <v>58</v>
      </c>
      <c r="F996" s="2">
        <f>SIGN(_xlfn.BITAND(C996,16))</f>
        <v>1</v>
      </c>
      <c r="G996" s="2">
        <f>SIGN(_xlfn.BITAND(C996,8))</f>
        <v>1</v>
      </c>
      <c r="H996" s="2">
        <f>SIGN(_xlfn.BITAND(C996,4))</f>
        <v>1</v>
      </c>
      <c r="I996" s="2">
        <f>SIGN(_xlfn.BITAND(C996,2))</f>
        <v>0</v>
      </c>
      <c r="J996" s="2">
        <f>SIGN(_xlfn.BITAND(C996,1))</f>
        <v>0</v>
      </c>
      <c r="K996" s="1">
        <f>SIGN(_xlfn.BITAND(D996,16))</f>
        <v>1</v>
      </c>
      <c r="L996" s="1">
        <f>SIGN(_xlfn.BITAND(D996,8))</f>
        <v>1</v>
      </c>
      <c r="M996" s="1">
        <f>SIGN(_xlfn.BITAND(D996,4))</f>
        <v>1</v>
      </c>
      <c r="N996" s="1">
        <f>SIGN(_xlfn.BITAND(D996,2))</f>
        <v>1</v>
      </c>
      <c r="O996" s="1">
        <f>SIGN(_xlfn.BITAND(D996,1))</f>
        <v>0</v>
      </c>
      <c r="P996" s="5">
        <f>SIGN(_xlfn.BITAND(E996,32))</f>
        <v>1</v>
      </c>
      <c r="Q996" s="3">
        <f>SIGN(_xlfn.BITAND(E996,16))</f>
        <v>1</v>
      </c>
      <c r="R996" s="3">
        <f>SIGN(_xlfn.BITAND(E996,8))</f>
        <v>1</v>
      </c>
      <c r="S996" s="3">
        <f>SIGN(_xlfn.BITAND(E996,4))</f>
        <v>0</v>
      </c>
      <c r="T996" s="3">
        <f>SIGN(_xlfn.BITAND(E996,2))</f>
        <v>1</v>
      </c>
      <c r="U996" s="3">
        <f>SIGN(_xlfn.BITAND(E996,1))</f>
        <v>0</v>
      </c>
      <c r="V996" s="6">
        <f>J996+2*(I996+2*(H996+2*(G996+2*F996)))</f>
        <v>28</v>
      </c>
      <c r="W996" s="6">
        <f>O996+2*(N996+2*(M996+2*(L996+2*K996)))</f>
        <v>30</v>
      </c>
      <c r="X996" s="6">
        <f>U996+2*(T996+2*(S996+2*(R996+2*(Q996+2*P996))))</f>
        <v>58</v>
      </c>
      <c r="Y996" s="6">
        <f>W996+V996</f>
        <v>58</v>
      </c>
      <c r="Z996" s="6" t="str">
        <f t="shared" si="30"/>
        <v>OK</v>
      </c>
    </row>
    <row r="997" spans="2:26" x14ac:dyDescent="0.25">
      <c r="B997" s="6">
        <f t="shared" si="31"/>
        <v>989</v>
      </c>
      <c r="C997" s="7">
        <f>B997-32*D997</f>
        <v>29</v>
      </c>
      <c r="D997" s="6">
        <f>INT(B997/32)</f>
        <v>30</v>
      </c>
      <c r="E997" s="7">
        <f>D997+C997</f>
        <v>59</v>
      </c>
      <c r="F997" s="2">
        <f>SIGN(_xlfn.BITAND(C997,16))</f>
        <v>1</v>
      </c>
      <c r="G997" s="2">
        <f>SIGN(_xlfn.BITAND(C997,8))</f>
        <v>1</v>
      </c>
      <c r="H997" s="2">
        <f>SIGN(_xlfn.BITAND(C997,4))</f>
        <v>1</v>
      </c>
      <c r="I997" s="2">
        <f>SIGN(_xlfn.BITAND(C997,2))</f>
        <v>0</v>
      </c>
      <c r="J997" s="2">
        <f>SIGN(_xlfn.BITAND(C997,1))</f>
        <v>1</v>
      </c>
      <c r="K997" s="1">
        <f>SIGN(_xlfn.BITAND(D997,16))</f>
        <v>1</v>
      </c>
      <c r="L997" s="1">
        <f>SIGN(_xlfn.BITAND(D997,8))</f>
        <v>1</v>
      </c>
      <c r="M997" s="1">
        <f>SIGN(_xlfn.BITAND(D997,4))</f>
        <v>1</v>
      </c>
      <c r="N997" s="1">
        <f>SIGN(_xlfn.BITAND(D997,2))</f>
        <v>1</v>
      </c>
      <c r="O997" s="1">
        <f>SIGN(_xlfn.BITAND(D997,1))</f>
        <v>0</v>
      </c>
      <c r="P997" s="5">
        <f>SIGN(_xlfn.BITAND(E997,32))</f>
        <v>1</v>
      </c>
      <c r="Q997" s="3">
        <f>SIGN(_xlfn.BITAND(E997,16))</f>
        <v>1</v>
      </c>
      <c r="R997" s="3">
        <f>SIGN(_xlfn.BITAND(E997,8))</f>
        <v>1</v>
      </c>
      <c r="S997" s="3">
        <f>SIGN(_xlfn.BITAND(E997,4))</f>
        <v>0</v>
      </c>
      <c r="T997" s="3">
        <f>SIGN(_xlfn.BITAND(E997,2))</f>
        <v>1</v>
      </c>
      <c r="U997" s="3">
        <f>SIGN(_xlfn.BITAND(E997,1))</f>
        <v>1</v>
      </c>
      <c r="V997" s="6">
        <f>J997+2*(I997+2*(H997+2*(G997+2*F997)))</f>
        <v>29</v>
      </c>
      <c r="W997" s="6">
        <f>O997+2*(N997+2*(M997+2*(L997+2*K997)))</f>
        <v>30</v>
      </c>
      <c r="X997" s="6">
        <f>U997+2*(T997+2*(S997+2*(R997+2*(Q997+2*P997))))</f>
        <v>59</v>
      </c>
      <c r="Y997" s="6">
        <f>W997+V997</f>
        <v>59</v>
      </c>
      <c r="Z997" s="6" t="str">
        <f t="shared" si="30"/>
        <v>OK</v>
      </c>
    </row>
    <row r="998" spans="2:26" x14ac:dyDescent="0.25">
      <c r="B998" s="6">
        <f t="shared" si="31"/>
        <v>990</v>
      </c>
      <c r="C998" s="7">
        <f>B998-32*D998</f>
        <v>30</v>
      </c>
      <c r="D998" s="6">
        <f>INT(B998/32)</f>
        <v>30</v>
      </c>
      <c r="E998" s="7">
        <f>D998+C998</f>
        <v>60</v>
      </c>
      <c r="F998" s="2">
        <f>SIGN(_xlfn.BITAND(C998,16))</f>
        <v>1</v>
      </c>
      <c r="G998" s="2">
        <f>SIGN(_xlfn.BITAND(C998,8))</f>
        <v>1</v>
      </c>
      <c r="H998" s="2">
        <f>SIGN(_xlfn.BITAND(C998,4))</f>
        <v>1</v>
      </c>
      <c r="I998" s="2">
        <f>SIGN(_xlfn.BITAND(C998,2))</f>
        <v>1</v>
      </c>
      <c r="J998" s="2">
        <f>SIGN(_xlfn.BITAND(C998,1))</f>
        <v>0</v>
      </c>
      <c r="K998" s="1">
        <f>SIGN(_xlfn.BITAND(D998,16))</f>
        <v>1</v>
      </c>
      <c r="L998" s="1">
        <f>SIGN(_xlfn.BITAND(D998,8))</f>
        <v>1</v>
      </c>
      <c r="M998" s="1">
        <f>SIGN(_xlfn.BITAND(D998,4))</f>
        <v>1</v>
      </c>
      <c r="N998" s="1">
        <f>SIGN(_xlfn.BITAND(D998,2))</f>
        <v>1</v>
      </c>
      <c r="O998" s="1">
        <f>SIGN(_xlfn.BITAND(D998,1))</f>
        <v>0</v>
      </c>
      <c r="P998" s="5">
        <f>SIGN(_xlfn.BITAND(E998,32))</f>
        <v>1</v>
      </c>
      <c r="Q998" s="3">
        <f>SIGN(_xlfn.BITAND(E998,16))</f>
        <v>1</v>
      </c>
      <c r="R998" s="3">
        <f>SIGN(_xlfn.BITAND(E998,8))</f>
        <v>1</v>
      </c>
      <c r="S998" s="3">
        <f>SIGN(_xlfn.BITAND(E998,4))</f>
        <v>1</v>
      </c>
      <c r="T998" s="3">
        <f>SIGN(_xlfn.BITAND(E998,2))</f>
        <v>0</v>
      </c>
      <c r="U998" s="3">
        <f>SIGN(_xlfn.BITAND(E998,1))</f>
        <v>0</v>
      </c>
      <c r="V998" s="6">
        <f>J998+2*(I998+2*(H998+2*(G998+2*F998)))</f>
        <v>30</v>
      </c>
      <c r="W998" s="6">
        <f>O998+2*(N998+2*(M998+2*(L998+2*K998)))</f>
        <v>30</v>
      </c>
      <c r="X998" s="6">
        <f>U998+2*(T998+2*(S998+2*(R998+2*(Q998+2*P998))))</f>
        <v>60</v>
      </c>
      <c r="Y998" s="6">
        <f>W998+V998</f>
        <v>60</v>
      </c>
      <c r="Z998" s="6" t="str">
        <f t="shared" si="30"/>
        <v>OK</v>
      </c>
    </row>
    <row r="999" spans="2:26" x14ac:dyDescent="0.25">
      <c r="B999" s="6">
        <f t="shared" si="31"/>
        <v>991</v>
      </c>
      <c r="C999" s="7">
        <f>B999-32*D999</f>
        <v>31</v>
      </c>
      <c r="D999" s="6">
        <f>INT(B999/32)</f>
        <v>30</v>
      </c>
      <c r="E999" s="7">
        <f>D999+C999</f>
        <v>61</v>
      </c>
      <c r="F999" s="2">
        <f>SIGN(_xlfn.BITAND(C999,16))</f>
        <v>1</v>
      </c>
      <c r="G999" s="2">
        <f>SIGN(_xlfn.BITAND(C999,8))</f>
        <v>1</v>
      </c>
      <c r="H999" s="2">
        <f>SIGN(_xlfn.BITAND(C999,4))</f>
        <v>1</v>
      </c>
      <c r="I999" s="2">
        <f>SIGN(_xlfn.BITAND(C999,2))</f>
        <v>1</v>
      </c>
      <c r="J999" s="2">
        <f>SIGN(_xlfn.BITAND(C999,1))</f>
        <v>1</v>
      </c>
      <c r="K999" s="1">
        <f>SIGN(_xlfn.BITAND(D999,16))</f>
        <v>1</v>
      </c>
      <c r="L999" s="1">
        <f>SIGN(_xlfn.BITAND(D999,8))</f>
        <v>1</v>
      </c>
      <c r="M999" s="1">
        <f>SIGN(_xlfn.BITAND(D999,4))</f>
        <v>1</v>
      </c>
      <c r="N999" s="1">
        <f>SIGN(_xlfn.BITAND(D999,2))</f>
        <v>1</v>
      </c>
      <c r="O999" s="1">
        <f>SIGN(_xlfn.BITAND(D999,1))</f>
        <v>0</v>
      </c>
      <c r="P999" s="5">
        <f>SIGN(_xlfn.BITAND(E999,32))</f>
        <v>1</v>
      </c>
      <c r="Q999" s="3">
        <f>SIGN(_xlfn.BITAND(E999,16))</f>
        <v>1</v>
      </c>
      <c r="R999" s="3">
        <f>SIGN(_xlfn.BITAND(E999,8))</f>
        <v>1</v>
      </c>
      <c r="S999" s="3">
        <f>SIGN(_xlfn.BITAND(E999,4))</f>
        <v>1</v>
      </c>
      <c r="T999" s="3">
        <f>SIGN(_xlfn.BITAND(E999,2))</f>
        <v>0</v>
      </c>
      <c r="U999" s="3">
        <f>SIGN(_xlfn.BITAND(E999,1))</f>
        <v>1</v>
      </c>
      <c r="V999" s="6">
        <f>J999+2*(I999+2*(H999+2*(G999+2*F999)))</f>
        <v>31</v>
      </c>
      <c r="W999" s="6">
        <f>O999+2*(N999+2*(M999+2*(L999+2*K999)))</f>
        <v>30</v>
      </c>
      <c r="X999" s="6">
        <f>U999+2*(T999+2*(S999+2*(R999+2*(Q999+2*P999))))</f>
        <v>61</v>
      </c>
      <c r="Y999" s="6">
        <f>W999+V999</f>
        <v>61</v>
      </c>
      <c r="Z999" s="6" t="str">
        <f t="shared" si="30"/>
        <v>OK</v>
      </c>
    </row>
    <row r="1000" spans="2:26" x14ac:dyDescent="0.25">
      <c r="B1000" s="6">
        <f t="shared" si="31"/>
        <v>992</v>
      </c>
      <c r="C1000" s="7">
        <f>B1000-32*D1000</f>
        <v>0</v>
      </c>
      <c r="D1000" s="6">
        <f>INT(B1000/32)</f>
        <v>31</v>
      </c>
      <c r="E1000" s="7">
        <f>D1000+C1000</f>
        <v>31</v>
      </c>
      <c r="F1000" s="2">
        <f>SIGN(_xlfn.BITAND(C1000,16))</f>
        <v>0</v>
      </c>
      <c r="G1000" s="2">
        <f>SIGN(_xlfn.BITAND(C1000,8))</f>
        <v>0</v>
      </c>
      <c r="H1000" s="2">
        <f>SIGN(_xlfn.BITAND(C1000,4))</f>
        <v>0</v>
      </c>
      <c r="I1000" s="2">
        <f>SIGN(_xlfn.BITAND(C1000,2))</f>
        <v>0</v>
      </c>
      <c r="J1000" s="2">
        <f>SIGN(_xlfn.BITAND(C1000,1))</f>
        <v>0</v>
      </c>
      <c r="K1000" s="1">
        <f>SIGN(_xlfn.BITAND(D1000,16))</f>
        <v>1</v>
      </c>
      <c r="L1000" s="1">
        <f>SIGN(_xlfn.BITAND(D1000,8))</f>
        <v>1</v>
      </c>
      <c r="M1000" s="1">
        <f>SIGN(_xlfn.BITAND(D1000,4))</f>
        <v>1</v>
      </c>
      <c r="N1000" s="1">
        <f>SIGN(_xlfn.BITAND(D1000,2))</f>
        <v>1</v>
      </c>
      <c r="O1000" s="1">
        <f>SIGN(_xlfn.BITAND(D1000,1))</f>
        <v>1</v>
      </c>
      <c r="P1000" s="5">
        <f>SIGN(_xlfn.BITAND(E1000,32))</f>
        <v>0</v>
      </c>
      <c r="Q1000" s="3">
        <f>SIGN(_xlfn.BITAND(E1000,16))</f>
        <v>1</v>
      </c>
      <c r="R1000" s="3">
        <f>SIGN(_xlfn.BITAND(E1000,8))</f>
        <v>1</v>
      </c>
      <c r="S1000" s="3">
        <f>SIGN(_xlfn.BITAND(E1000,4))</f>
        <v>1</v>
      </c>
      <c r="T1000" s="3">
        <f>SIGN(_xlfn.BITAND(E1000,2))</f>
        <v>1</v>
      </c>
      <c r="U1000" s="3">
        <f>SIGN(_xlfn.BITAND(E1000,1))</f>
        <v>1</v>
      </c>
      <c r="V1000" s="6">
        <f>J1000+2*(I1000+2*(H1000+2*(G1000+2*F1000)))</f>
        <v>0</v>
      </c>
      <c r="W1000" s="6">
        <f>O1000+2*(N1000+2*(M1000+2*(L1000+2*K1000)))</f>
        <v>31</v>
      </c>
      <c r="X1000" s="6">
        <f>U1000+2*(T1000+2*(S1000+2*(R1000+2*(Q1000+2*P1000))))</f>
        <v>31</v>
      </c>
      <c r="Y1000" s="6">
        <f>W1000+V1000</f>
        <v>31</v>
      </c>
      <c r="Z1000" s="6" t="str">
        <f t="shared" si="30"/>
        <v>OK</v>
      </c>
    </row>
    <row r="1001" spans="2:26" x14ac:dyDescent="0.25">
      <c r="B1001" s="6">
        <f t="shared" si="31"/>
        <v>993</v>
      </c>
      <c r="C1001" s="7">
        <f>B1001-32*D1001</f>
        <v>1</v>
      </c>
      <c r="D1001" s="6">
        <f>INT(B1001/32)</f>
        <v>31</v>
      </c>
      <c r="E1001" s="7">
        <f>D1001+C1001</f>
        <v>32</v>
      </c>
      <c r="F1001" s="2">
        <f>SIGN(_xlfn.BITAND(C1001,16))</f>
        <v>0</v>
      </c>
      <c r="G1001" s="2">
        <f>SIGN(_xlfn.BITAND(C1001,8))</f>
        <v>0</v>
      </c>
      <c r="H1001" s="2">
        <f>SIGN(_xlfn.BITAND(C1001,4))</f>
        <v>0</v>
      </c>
      <c r="I1001" s="2">
        <f>SIGN(_xlfn.BITAND(C1001,2))</f>
        <v>0</v>
      </c>
      <c r="J1001" s="2">
        <f>SIGN(_xlfn.BITAND(C1001,1))</f>
        <v>1</v>
      </c>
      <c r="K1001" s="1">
        <f>SIGN(_xlfn.BITAND(D1001,16))</f>
        <v>1</v>
      </c>
      <c r="L1001" s="1">
        <f>SIGN(_xlfn.BITAND(D1001,8))</f>
        <v>1</v>
      </c>
      <c r="M1001" s="1">
        <f>SIGN(_xlfn.BITAND(D1001,4))</f>
        <v>1</v>
      </c>
      <c r="N1001" s="1">
        <f>SIGN(_xlfn.BITAND(D1001,2))</f>
        <v>1</v>
      </c>
      <c r="O1001" s="1">
        <f>SIGN(_xlfn.BITAND(D1001,1))</f>
        <v>1</v>
      </c>
      <c r="P1001" s="5">
        <f>SIGN(_xlfn.BITAND(E1001,32))</f>
        <v>1</v>
      </c>
      <c r="Q1001" s="3">
        <f>SIGN(_xlfn.BITAND(E1001,16))</f>
        <v>0</v>
      </c>
      <c r="R1001" s="3">
        <f>SIGN(_xlfn.BITAND(E1001,8))</f>
        <v>0</v>
      </c>
      <c r="S1001" s="3">
        <f>SIGN(_xlfn.BITAND(E1001,4))</f>
        <v>0</v>
      </c>
      <c r="T1001" s="3">
        <f>SIGN(_xlfn.BITAND(E1001,2))</f>
        <v>0</v>
      </c>
      <c r="U1001" s="3">
        <f>SIGN(_xlfn.BITAND(E1001,1))</f>
        <v>0</v>
      </c>
      <c r="V1001" s="6">
        <f>J1001+2*(I1001+2*(H1001+2*(G1001+2*F1001)))</f>
        <v>1</v>
      </c>
      <c r="W1001" s="6">
        <f>O1001+2*(N1001+2*(M1001+2*(L1001+2*K1001)))</f>
        <v>31</v>
      </c>
      <c r="X1001" s="6">
        <f>U1001+2*(T1001+2*(S1001+2*(R1001+2*(Q1001+2*P1001))))</f>
        <v>32</v>
      </c>
      <c r="Y1001" s="6">
        <f>W1001+V1001</f>
        <v>32</v>
      </c>
      <c r="Z1001" s="6" t="str">
        <f t="shared" si="30"/>
        <v>OK</v>
      </c>
    </row>
    <row r="1002" spans="2:26" x14ac:dyDescent="0.25">
      <c r="B1002" s="6">
        <f t="shared" si="31"/>
        <v>994</v>
      </c>
      <c r="C1002" s="7">
        <f>B1002-32*D1002</f>
        <v>2</v>
      </c>
      <c r="D1002" s="6">
        <f>INT(B1002/32)</f>
        <v>31</v>
      </c>
      <c r="E1002" s="7">
        <f>D1002+C1002</f>
        <v>33</v>
      </c>
      <c r="F1002" s="2">
        <f>SIGN(_xlfn.BITAND(C1002,16))</f>
        <v>0</v>
      </c>
      <c r="G1002" s="2">
        <f>SIGN(_xlfn.BITAND(C1002,8))</f>
        <v>0</v>
      </c>
      <c r="H1002" s="2">
        <f>SIGN(_xlfn.BITAND(C1002,4))</f>
        <v>0</v>
      </c>
      <c r="I1002" s="2">
        <f>SIGN(_xlfn.BITAND(C1002,2))</f>
        <v>1</v>
      </c>
      <c r="J1002" s="2">
        <f>SIGN(_xlfn.BITAND(C1002,1))</f>
        <v>0</v>
      </c>
      <c r="K1002" s="1">
        <f>SIGN(_xlfn.BITAND(D1002,16))</f>
        <v>1</v>
      </c>
      <c r="L1002" s="1">
        <f>SIGN(_xlfn.BITAND(D1002,8))</f>
        <v>1</v>
      </c>
      <c r="M1002" s="1">
        <f>SIGN(_xlfn.BITAND(D1002,4))</f>
        <v>1</v>
      </c>
      <c r="N1002" s="1">
        <f>SIGN(_xlfn.BITAND(D1002,2))</f>
        <v>1</v>
      </c>
      <c r="O1002" s="1">
        <f>SIGN(_xlfn.BITAND(D1002,1))</f>
        <v>1</v>
      </c>
      <c r="P1002" s="5">
        <f>SIGN(_xlfn.BITAND(E1002,32))</f>
        <v>1</v>
      </c>
      <c r="Q1002" s="3">
        <f>SIGN(_xlfn.BITAND(E1002,16))</f>
        <v>0</v>
      </c>
      <c r="R1002" s="3">
        <f>SIGN(_xlfn.BITAND(E1002,8))</f>
        <v>0</v>
      </c>
      <c r="S1002" s="3">
        <f>SIGN(_xlfn.BITAND(E1002,4))</f>
        <v>0</v>
      </c>
      <c r="T1002" s="3">
        <f>SIGN(_xlfn.BITAND(E1002,2))</f>
        <v>0</v>
      </c>
      <c r="U1002" s="3">
        <f>SIGN(_xlfn.BITAND(E1002,1))</f>
        <v>1</v>
      </c>
      <c r="V1002" s="6">
        <f>J1002+2*(I1002+2*(H1002+2*(G1002+2*F1002)))</f>
        <v>2</v>
      </c>
      <c r="W1002" s="6">
        <f>O1002+2*(N1002+2*(M1002+2*(L1002+2*K1002)))</f>
        <v>31</v>
      </c>
      <c r="X1002" s="6">
        <f>U1002+2*(T1002+2*(S1002+2*(R1002+2*(Q1002+2*P1002))))</f>
        <v>33</v>
      </c>
      <c r="Y1002" s="6">
        <f>W1002+V1002</f>
        <v>33</v>
      </c>
      <c r="Z1002" s="6" t="str">
        <f t="shared" si="30"/>
        <v>OK</v>
      </c>
    </row>
    <row r="1003" spans="2:26" x14ac:dyDescent="0.25">
      <c r="B1003" s="6">
        <f t="shared" si="31"/>
        <v>995</v>
      </c>
      <c r="C1003" s="7">
        <f>B1003-32*D1003</f>
        <v>3</v>
      </c>
      <c r="D1003" s="6">
        <f>INT(B1003/32)</f>
        <v>31</v>
      </c>
      <c r="E1003" s="7">
        <f>D1003+C1003</f>
        <v>34</v>
      </c>
      <c r="F1003" s="2">
        <f>SIGN(_xlfn.BITAND(C1003,16))</f>
        <v>0</v>
      </c>
      <c r="G1003" s="2">
        <f>SIGN(_xlfn.BITAND(C1003,8))</f>
        <v>0</v>
      </c>
      <c r="H1003" s="2">
        <f>SIGN(_xlfn.BITAND(C1003,4))</f>
        <v>0</v>
      </c>
      <c r="I1003" s="2">
        <f>SIGN(_xlfn.BITAND(C1003,2))</f>
        <v>1</v>
      </c>
      <c r="J1003" s="2">
        <f>SIGN(_xlfn.BITAND(C1003,1))</f>
        <v>1</v>
      </c>
      <c r="K1003" s="1">
        <f>SIGN(_xlfn.BITAND(D1003,16))</f>
        <v>1</v>
      </c>
      <c r="L1003" s="1">
        <f>SIGN(_xlfn.BITAND(D1003,8))</f>
        <v>1</v>
      </c>
      <c r="M1003" s="1">
        <f>SIGN(_xlfn.BITAND(D1003,4))</f>
        <v>1</v>
      </c>
      <c r="N1003" s="1">
        <f>SIGN(_xlfn.BITAND(D1003,2))</f>
        <v>1</v>
      </c>
      <c r="O1003" s="1">
        <f>SIGN(_xlfn.BITAND(D1003,1))</f>
        <v>1</v>
      </c>
      <c r="P1003" s="5">
        <f>SIGN(_xlfn.BITAND(E1003,32))</f>
        <v>1</v>
      </c>
      <c r="Q1003" s="3">
        <f>SIGN(_xlfn.BITAND(E1003,16))</f>
        <v>0</v>
      </c>
      <c r="R1003" s="3">
        <f>SIGN(_xlfn.BITAND(E1003,8))</f>
        <v>0</v>
      </c>
      <c r="S1003" s="3">
        <f>SIGN(_xlfn.BITAND(E1003,4))</f>
        <v>0</v>
      </c>
      <c r="T1003" s="3">
        <f>SIGN(_xlfn.BITAND(E1003,2))</f>
        <v>1</v>
      </c>
      <c r="U1003" s="3">
        <f>SIGN(_xlfn.BITAND(E1003,1))</f>
        <v>0</v>
      </c>
      <c r="V1003" s="6">
        <f>J1003+2*(I1003+2*(H1003+2*(G1003+2*F1003)))</f>
        <v>3</v>
      </c>
      <c r="W1003" s="6">
        <f>O1003+2*(N1003+2*(M1003+2*(L1003+2*K1003)))</f>
        <v>31</v>
      </c>
      <c r="X1003" s="6">
        <f>U1003+2*(T1003+2*(S1003+2*(R1003+2*(Q1003+2*P1003))))</f>
        <v>34</v>
      </c>
      <c r="Y1003" s="6">
        <f>W1003+V1003</f>
        <v>34</v>
      </c>
      <c r="Z1003" s="6" t="str">
        <f t="shared" si="30"/>
        <v>OK</v>
      </c>
    </row>
    <row r="1004" spans="2:26" x14ac:dyDescent="0.25">
      <c r="B1004" s="6">
        <f t="shared" si="31"/>
        <v>996</v>
      </c>
      <c r="C1004" s="7">
        <f>B1004-32*D1004</f>
        <v>4</v>
      </c>
      <c r="D1004" s="6">
        <f>INT(B1004/32)</f>
        <v>31</v>
      </c>
      <c r="E1004" s="7">
        <f>D1004+C1004</f>
        <v>35</v>
      </c>
      <c r="F1004" s="2">
        <f>SIGN(_xlfn.BITAND(C1004,16))</f>
        <v>0</v>
      </c>
      <c r="G1004" s="2">
        <f>SIGN(_xlfn.BITAND(C1004,8))</f>
        <v>0</v>
      </c>
      <c r="H1004" s="2">
        <f>SIGN(_xlfn.BITAND(C1004,4))</f>
        <v>1</v>
      </c>
      <c r="I1004" s="2">
        <f>SIGN(_xlfn.BITAND(C1004,2))</f>
        <v>0</v>
      </c>
      <c r="J1004" s="2">
        <f>SIGN(_xlfn.BITAND(C1004,1))</f>
        <v>0</v>
      </c>
      <c r="K1004" s="1">
        <f>SIGN(_xlfn.BITAND(D1004,16))</f>
        <v>1</v>
      </c>
      <c r="L1004" s="1">
        <f>SIGN(_xlfn.BITAND(D1004,8))</f>
        <v>1</v>
      </c>
      <c r="M1004" s="1">
        <f>SIGN(_xlfn.BITAND(D1004,4))</f>
        <v>1</v>
      </c>
      <c r="N1004" s="1">
        <f>SIGN(_xlfn.BITAND(D1004,2))</f>
        <v>1</v>
      </c>
      <c r="O1004" s="1">
        <f>SIGN(_xlfn.BITAND(D1004,1))</f>
        <v>1</v>
      </c>
      <c r="P1004" s="5">
        <f>SIGN(_xlfn.BITAND(E1004,32))</f>
        <v>1</v>
      </c>
      <c r="Q1004" s="3">
        <f>SIGN(_xlfn.BITAND(E1004,16))</f>
        <v>0</v>
      </c>
      <c r="R1004" s="3">
        <f>SIGN(_xlfn.BITAND(E1004,8))</f>
        <v>0</v>
      </c>
      <c r="S1004" s="3">
        <f>SIGN(_xlfn.BITAND(E1004,4))</f>
        <v>0</v>
      </c>
      <c r="T1004" s="3">
        <f>SIGN(_xlfn.BITAND(E1004,2))</f>
        <v>1</v>
      </c>
      <c r="U1004" s="3">
        <f>SIGN(_xlfn.BITAND(E1004,1))</f>
        <v>1</v>
      </c>
      <c r="V1004" s="6">
        <f>J1004+2*(I1004+2*(H1004+2*(G1004+2*F1004)))</f>
        <v>4</v>
      </c>
      <c r="W1004" s="6">
        <f>O1004+2*(N1004+2*(M1004+2*(L1004+2*K1004)))</f>
        <v>31</v>
      </c>
      <c r="X1004" s="6">
        <f>U1004+2*(T1004+2*(S1004+2*(R1004+2*(Q1004+2*P1004))))</f>
        <v>35</v>
      </c>
      <c r="Y1004" s="6">
        <f>W1004+V1004</f>
        <v>35</v>
      </c>
      <c r="Z1004" s="6" t="str">
        <f t="shared" si="30"/>
        <v>OK</v>
      </c>
    </row>
    <row r="1005" spans="2:26" x14ac:dyDescent="0.25">
      <c r="B1005" s="6">
        <f t="shared" si="31"/>
        <v>997</v>
      </c>
      <c r="C1005" s="7">
        <f>B1005-32*D1005</f>
        <v>5</v>
      </c>
      <c r="D1005" s="6">
        <f>INT(B1005/32)</f>
        <v>31</v>
      </c>
      <c r="E1005" s="7">
        <f>D1005+C1005</f>
        <v>36</v>
      </c>
      <c r="F1005" s="2">
        <f>SIGN(_xlfn.BITAND(C1005,16))</f>
        <v>0</v>
      </c>
      <c r="G1005" s="2">
        <f>SIGN(_xlfn.BITAND(C1005,8))</f>
        <v>0</v>
      </c>
      <c r="H1005" s="2">
        <f>SIGN(_xlfn.BITAND(C1005,4))</f>
        <v>1</v>
      </c>
      <c r="I1005" s="2">
        <f>SIGN(_xlfn.BITAND(C1005,2))</f>
        <v>0</v>
      </c>
      <c r="J1005" s="2">
        <f>SIGN(_xlfn.BITAND(C1005,1))</f>
        <v>1</v>
      </c>
      <c r="K1005" s="1">
        <f>SIGN(_xlfn.BITAND(D1005,16))</f>
        <v>1</v>
      </c>
      <c r="L1005" s="1">
        <f>SIGN(_xlfn.BITAND(D1005,8))</f>
        <v>1</v>
      </c>
      <c r="M1005" s="1">
        <f>SIGN(_xlfn.BITAND(D1005,4))</f>
        <v>1</v>
      </c>
      <c r="N1005" s="1">
        <f>SIGN(_xlfn.BITAND(D1005,2))</f>
        <v>1</v>
      </c>
      <c r="O1005" s="1">
        <f>SIGN(_xlfn.BITAND(D1005,1))</f>
        <v>1</v>
      </c>
      <c r="P1005" s="5">
        <f>SIGN(_xlfn.BITAND(E1005,32))</f>
        <v>1</v>
      </c>
      <c r="Q1005" s="3">
        <f>SIGN(_xlfn.BITAND(E1005,16))</f>
        <v>0</v>
      </c>
      <c r="R1005" s="3">
        <f>SIGN(_xlfn.BITAND(E1005,8))</f>
        <v>0</v>
      </c>
      <c r="S1005" s="3">
        <f>SIGN(_xlfn.BITAND(E1005,4))</f>
        <v>1</v>
      </c>
      <c r="T1005" s="3">
        <f>SIGN(_xlfn.BITAND(E1005,2))</f>
        <v>0</v>
      </c>
      <c r="U1005" s="3">
        <f>SIGN(_xlfn.BITAND(E1005,1))</f>
        <v>0</v>
      </c>
      <c r="V1005" s="6">
        <f>J1005+2*(I1005+2*(H1005+2*(G1005+2*F1005)))</f>
        <v>5</v>
      </c>
      <c r="W1005" s="6">
        <f>O1005+2*(N1005+2*(M1005+2*(L1005+2*K1005)))</f>
        <v>31</v>
      </c>
      <c r="X1005" s="6">
        <f>U1005+2*(T1005+2*(S1005+2*(R1005+2*(Q1005+2*P1005))))</f>
        <v>36</v>
      </c>
      <c r="Y1005" s="6">
        <f>W1005+V1005</f>
        <v>36</v>
      </c>
      <c r="Z1005" s="6" t="str">
        <f t="shared" si="30"/>
        <v>OK</v>
      </c>
    </row>
    <row r="1006" spans="2:26" x14ac:dyDescent="0.25">
      <c r="B1006" s="6">
        <f t="shared" si="31"/>
        <v>998</v>
      </c>
      <c r="C1006" s="7">
        <f>B1006-32*D1006</f>
        <v>6</v>
      </c>
      <c r="D1006" s="6">
        <f>INT(B1006/32)</f>
        <v>31</v>
      </c>
      <c r="E1006" s="7">
        <f>D1006+C1006</f>
        <v>37</v>
      </c>
      <c r="F1006" s="2">
        <f>SIGN(_xlfn.BITAND(C1006,16))</f>
        <v>0</v>
      </c>
      <c r="G1006" s="2">
        <f>SIGN(_xlfn.BITAND(C1006,8))</f>
        <v>0</v>
      </c>
      <c r="H1006" s="2">
        <f>SIGN(_xlfn.BITAND(C1006,4))</f>
        <v>1</v>
      </c>
      <c r="I1006" s="2">
        <f>SIGN(_xlfn.BITAND(C1006,2))</f>
        <v>1</v>
      </c>
      <c r="J1006" s="2">
        <f>SIGN(_xlfn.BITAND(C1006,1))</f>
        <v>0</v>
      </c>
      <c r="K1006" s="1">
        <f>SIGN(_xlfn.BITAND(D1006,16))</f>
        <v>1</v>
      </c>
      <c r="L1006" s="1">
        <f>SIGN(_xlfn.BITAND(D1006,8))</f>
        <v>1</v>
      </c>
      <c r="M1006" s="1">
        <f>SIGN(_xlfn.BITAND(D1006,4))</f>
        <v>1</v>
      </c>
      <c r="N1006" s="1">
        <f>SIGN(_xlfn.BITAND(D1006,2))</f>
        <v>1</v>
      </c>
      <c r="O1006" s="1">
        <f>SIGN(_xlfn.BITAND(D1006,1))</f>
        <v>1</v>
      </c>
      <c r="P1006" s="5">
        <f>SIGN(_xlfn.BITAND(E1006,32))</f>
        <v>1</v>
      </c>
      <c r="Q1006" s="3">
        <f>SIGN(_xlfn.BITAND(E1006,16))</f>
        <v>0</v>
      </c>
      <c r="R1006" s="3">
        <f>SIGN(_xlfn.BITAND(E1006,8))</f>
        <v>0</v>
      </c>
      <c r="S1006" s="3">
        <f>SIGN(_xlfn.BITAND(E1006,4))</f>
        <v>1</v>
      </c>
      <c r="T1006" s="3">
        <f>SIGN(_xlfn.BITAND(E1006,2))</f>
        <v>0</v>
      </c>
      <c r="U1006" s="3">
        <f>SIGN(_xlfn.BITAND(E1006,1))</f>
        <v>1</v>
      </c>
      <c r="V1006" s="6">
        <f>J1006+2*(I1006+2*(H1006+2*(G1006+2*F1006)))</f>
        <v>6</v>
      </c>
      <c r="W1006" s="6">
        <f>O1006+2*(N1006+2*(M1006+2*(L1006+2*K1006)))</f>
        <v>31</v>
      </c>
      <c r="X1006" s="6">
        <f>U1006+2*(T1006+2*(S1006+2*(R1006+2*(Q1006+2*P1006))))</f>
        <v>37</v>
      </c>
      <c r="Y1006" s="6">
        <f>W1006+V1006</f>
        <v>37</v>
      </c>
      <c r="Z1006" s="6" t="str">
        <f t="shared" si="30"/>
        <v>OK</v>
      </c>
    </row>
    <row r="1007" spans="2:26" x14ac:dyDescent="0.25">
      <c r="B1007" s="6">
        <f t="shared" si="31"/>
        <v>999</v>
      </c>
      <c r="C1007" s="7">
        <f>B1007-32*D1007</f>
        <v>7</v>
      </c>
      <c r="D1007" s="6">
        <f>INT(B1007/32)</f>
        <v>31</v>
      </c>
      <c r="E1007" s="7">
        <f>D1007+C1007</f>
        <v>38</v>
      </c>
      <c r="F1007" s="2">
        <f>SIGN(_xlfn.BITAND(C1007,16))</f>
        <v>0</v>
      </c>
      <c r="G1007" s="2">
        <f>SIGN(_xlfn.BITAND(C1007,8))</f>
        <v>0</v>
      </c>
      <c r="H1007" s="2">
        <f>SIGN(_xlfn.BITAND(C1007,4))</f>
        <v>1</v>
      </c>
      <c r="I1007" s="2">
        <f>SIGN(_xlfn.BITAND(C1007,2))</f>
        <v>1</v>
      </c>
      <c r="J1007" s="2">
        <f>SIGN(_xlfn.BITAND(C1007,1))</f>
        <v>1</v>
      </c>
      <c r="K1007" s="1">
        <f>SIGN(_xlfn.BITAND(D1007,16))</f>
        <v>1</v>
      </c>
      <c r="L1007" s="1">
        <f>SIGN(_xlfn.BITAND(D1007,8))</f>
        <v>1</v>
      </c>
      <c r="M1007" s="1">
        <f>SIGN(_xlfn.BITAND(D1007,4))</f>
        <v>1</v>
      </c>
      <c r="N1007" s="1">
        <f>SIGN(_xlfn.BITAND(D1007,2))</f>
        <v>1</v>
      </c>
      <c r="O1007" s="1">
        <f>SIGN(_xlfn.BITAND(D1007,1))</f>
        <v>1</v>
      </c>
      <c r="P1007" s="5">
        <f>SIGN(_xlfn.BITAND(E1007,32))</f>
        <v>1</v>
      </c>
      <c r="Q1007" s="3">
        <f>SIGN(_xlfn.BITAND(E1007,16))</f>
        <v>0</v>
      </c>
      <c r="R1007" s="3">
        <f>SIGN(_xlfn.BITAND(E1007,8))</f>
        <v>0</v>
      </c>
      <c r="S1007" s="3">
        <f>SIGN(_xlfn.BITAND(E1007,4))</f>
        <v>1</v>
      </c>
      <c r="T1007" s="3">
        <f>SIGN(_xlfn.BITAND(E1007,2))</f>
        <v>1</v>
      </c>
      <c r="U1007" s="3">
        <f>SIGN(_xlfn.BITAND(E1007,1))</f>
        <v>0</v>
      </c>
      <c r="V1007" s="6">
        <f>J1007+2*(I1007+2*(H1007+2*(G1007+2*F1007)))</f>
        <v>7</v>
      </c>
      <c r="W1007" s="6">
        <f>O1007+2*(N1007+2*(M1007+2*(L1007+2*K1007)))</f>
        <v>31</v>
      </c>
      <c r="X1007" s="6">
        <f>U1007+2*(T1007+2*(S1007+2*(R1007+2*(Q1007+2*P1007))))</f>
        <v>38</v>
      </c>
      <c r="Y1007" s="6">
        <f>W1007+V1007</f>
        <v>38</v>
      </c>
      <c r="Z1007" s="6" t="str">
        <f t="shared" si="30"/>
        <v>OK</v>
      </c>
    </row>
    <row r="1008" spans="2:26" x14ac:dyDescent="0.25">
      <c r="B1008" s="6">
        <f t="shared" si="31"/>
        <v>1000</v>
      </c>
      <c r="C1008" s="7">
        <f>B1008-32*D1008</f>
        <v>8</v>
      </c>
      <c r="D1008" s="6">
        <f>INT(B1008/32)</f>
        <v>31</v>
      </c>
      <c r="E1008" s="7">
        <f>D1008+C1008</f>
        <v>39</v>
      </c>
      <c r="F1008" s="2">
        <f>SIGN(_xlfn.BITAND(C1008,16))</f>
        <v>0</v>
      </c>
      <c r="G1008" s="2">
        <f>SIGN(_xlfn.BITAND(C1008,8))</f>
        <v>1</v>
      </c>
      <c r="H1008" s="2">
        <f>SIGN(_xlfn.BITAND(C1008,4))</f>
        <v>0</v>
      </c>
      <c r="I1008" s="2">
        <f>SIGN(_xlfn.BITAND(C1008,2))</f>
        <v>0</v>
      </c>
      <c r="J1008" s="2">
        <f>SIGN(_xlfn.BITAND(C1008,1))</f>
        <v>0</v>
      </c>
      <c r="K1008" s="1">
        <f>SIGN(_xlfn.BITAND(D1008,16))</f>
        <v>1</v>
      </c>
      <c r="L1008" s="1">
        <f>SIGN(_xlfn.BITAND(D1008,8))</f>
        <v>1</v>
      </c>
      <c r="M1008" s="1">
        <f>SIGN(_xlfn.BITAND(D1008,4))</f>
        <v>1</v>
      </c>
      <c r="N1008" s="1">
        <f>SIGN(_xlfn.BITAND(D1008,2))</f>
        <v>1</v>
      </c>
      <c r="O1008" s="1">
        <f>SIGN(_xlfn.BITAND(D1008,1))</f>
        <v>1</v>
      </c>
      <c r="P1008" s="5">
        <f>SIGN(_xlfn.BITAND(E1008,32))</f>
        <v>1</v>
      </c>
      <c r="Q1008" s="3">
        <f>SIGN(_xlfn.BITAND(E1008,16))</f>
        <v>0</v>
      </c>
      <c r="R1008" s="3">
        <f>SIGN(_xlfn.BITAND(E1008,8))</f>
        <v>0</v>
      </c>
      <c r="S1008" s="3">
        <f>SIGN(_xlfn.BITAND(E1008,4))</f>
        <v>1</v>
      </c>
      <c r="T1008" s="3">
        <f>SIGN(_xlfn.BITAND(E1008,2))</f>
        <v>1</v>
      </c>
      <c r="U1008" s="3">
        <f>SIGN(_xlfn.BITAND(E1008,1))</f>
        <v>1</v>
      </c>
      <c r="V1008" s="6">
        <f>J1008+2*(I1008+2*(H1008+2*(G1008+2*F1008)))</f>
        <v>8</v>
      </c>
      <c r="W1008" s="6">
        <f>O1008+2*(N1008+2*(M1008+2*(L1008+2*K1008)))</f>
        <v>31</v>
      </c>
      <c r="X1008" s="6">
        <f>U1008+2*(T1008+2*(S1008+2*(R1008+2*(Q1008+2*P1008))))</f>
        <v>39</v>
      </c>
      <c r="Y1008" s="6">
        <f>W1008+V1008</f>
        <v>39</v>
      </c>
      <c r="Z1008" s="6" t="str">
        <f t="shared" si="30"/>
        <v>OK</v>
      </c>
    </row>
    <row r="1009" spans="2:26" x14ac:dyDescent="0.25">
      <c r="B1009" s="6">
        <f t="shared" si="31"/>
        <v>1001</v>
      </c>
      <c r="C1009" s="7">
        <f>B1009-32*D1009</f>
        <v>9</v>
      </c>
      <c r="D1009" s="6">
        <f>INT(B1009/32)</f>
        <v>31</v>
      </c>
      <c r="E1009" s="7">
        <f>D1009+C1009</f>
        <v>40</v>
      </c>
      <c r="F1009" s="2">
        <f>SIGN(_xlfn.BITAND(C1009,16))</f>
        <v>0</v>
      </c>
      <c r="G1009" s="2">
        <f>SIGN(_xlfn.BITAND(C1009,8))</f>
        <v>1</v>
      </c>
      <c r="H1009" s="2">
        <f>SIGN(_xlfn.BITAND(C1009,4))</f>
        <v>0</v>
      </c>
      <c r="I1009" s="2">
        <f>SIGN(_xlfn.BITAND(C1009,2))</f>
        <v>0</v>
      </c>
      <c r="J1009" s="2">
        <f>SIGN(_xlfn.BITAND(C1009,1))</f>
        <v>1</v>
      </c>
      <c r="K1009" s="1">
        <f>SIGN(_xlfn.BITAND(D1009,16))</f>
        <v>1</v>
      </c>
      <c r="L1009" s="1">
        <f>SIGN(_xlfn.BITAND(D1009,8))</f>
        <v>1</v>
      </c>
      <c r="M1009" s="1">
        <f>SIGN(_xlfn.BITAND(D1009,4))</f>
        <v>1</v>
      </c>
      <c r="N1009" s="1">
        <f>SIGN(_xlfn.BITAND(D1009,2))</f>
        <v>1</v>
      </c>
      <c r="O1009" s="1">
        <f>SIGN(_xlfn.BITAND(D1009,1))</f>
        <v>1</v>
      </c>
      <c r="P1009" s="5">
        <f>SIGN(_xlfn.BITAND(E1009,32))</f>
        <v>1</v>
      </c>
      <c r="Q1009" s="3">
        <f>SIGN(_xlfn.BITAND(E1009,16))</f>
        <v>0</v>
      </c>
      <c r="R1009" s="3">
        <f>SIGN(_xlfn.BITAND(E1009,8))</f>
        <v>1</v>
      </c>
      <c r="S1009" s="3">
        <f>SIGN(_xlfn.BITAND(E1009,4))</f>
        <v>0</v>
      </c>
      <c r="T1009" s="3">
        <f>SIGN(_xlfn.BITAND(E1009,2))</f>
        <v>0</v>
      </c>
      <c r="U1009" s="3">
        <f>SIGN(_xlfn.BITAND(E1009,1))</f>
        <v>0</v>
      </c>
      <c r="V1009" s="6">
        <f>J1009+2*(I1009+2*(H1009+2*(G1009+2*F1009)))</f>
        <v>9</v>
      </c>
      <c r="W1009" s="6">
        <f>O1009+2*(N1009+2*(M1009+2*(L1009+2*K1009)))</f>
        <v>31</v>
      </c>
      <c r="X1009" s="6">
        <f>U1009+2*(T1009+2*(S1009+2*(R1009+2*(Q1009+2*P1009))))</f>
        <v>40</v>
      </c>
      <c r="Y1009" s="6">
        <f>W1009+V1009</f>
        <v>40</v>
      </c>
      <c r="Z1009" s="6" t="str">
        <f t="shared" si="30"/>
        <v>OK</v>
      </c>
    </row>
    <row r="1010" spans="2:26" x14ac:dyDescent="0.25">
      <c r="B1010" s="6">
        <f t="shared" si="31"/>
        <v>1002</v>
      </c>
      <c r="C1010" s="7">
        <f>B1010-32*D1010</f>
        <v>10</v>
      </c>
      <c r="D1010" s="6">
        <f>INT(B1010/32)</f>
        <v>31</v>
      </c>
      <c r="E1010" s="7">
        <f>D1010+C1010</f>
        <v>41</v>
      </c>
      <c r="F1010" s="2">
        <f>SIGN(_xlfn.BITAND(C1010,16))</f>
        <v>0</v>
      </c>
      <c r="G1010" s="2">
        <f>SIGN(_xlfn.BITAND(C1010,8))</f>
        <v>1</v>
      </c>
      <c r="H1010" s="2">
        <f>SIGN(_xlfn.BITAND(C1010,4))</f>
        <v>0</v>
      </c>
      <c r="I1010" s="2">
        <f>SIGN(_xlfn.BITAND(C1010,2))</f>
        <v>1</v>
      </c>
      <c r="J1010" s="2">
        <f>SIGN(_xlfn.BITAND(C1010,1))</f>
        <v>0</v>
      </c>
      <c r="K1010" s="1">
        <f>SIGN(_xlfn.BITAND(D1010,16))</f>
        <v>1</v>
      </c>
      <c r="L1010" s="1">
        <f>SIGN(_xlfn.BITAND(D1010,8))</f>
        <v>1</v>
      </c>
      <c r="M1010" s="1">
        <f>SIGN(_xlfn.BITAND(D1010,4))</f>
        <v>1</v>
      </c>
      <c r="N1010" s="1">
        <f>SIGN(_xlfn.BITAND(D1010,2))</f>
        <v>1</v>
      </c>
      <c r="O1010" s="1">
        <f>SIGN(_xlfn.BITAND(D1010,1))</f>
        <v>1</v>
      </c>
      <c r="P1010" s="5">
        <f>SIGN(_xlfn.BITAND(E1010,32))</f>
        <v>1</v>
      </c>
      <c r="Q1010" s="3">
        <f>SIGN(_xlfn.BITAND(E1010,16))</f>
        <v>0</v>
      </c>
      <c r="R1010" s="3">
        <f>SIGN(_xlfn.BITAND(E1010,8))</f>
        <v>1</v>
      </c>
      <c r="S1010" s="3">
        <f>SIGN(_xlfn.BITAND(E1010,4))</f>
        <v>0</v>
      </c>
      <c r="T1010" s="3">
        <f>SIGN(_xlfn.BITAND(E1010,2))</f>
        <v>0</v>
      </c>
      <c r="U1010" s="3">
        <f>SIGN(_xlfn.BITAND(E1010,1))</f>
        <v>1</v>
      </c>
      <c r="V1010" s="6">
        <f>J1010+2*(I1010+2*(H1010+2*(G1010+2*F1010)))</f>
        <v>10</v>
      </c>
      <c r="W1010" s="6">
        <f>O1010+2*(N1010+2*(M1010+2*(L1010+2*K1010)))</f>
        <v>31</v>
      </c>
      <c r="X1010" s="6">
        <f>U1010+2*(T1010+2*(S1010+2*(R1010+2*(Q1010+2*P1010))))</f>
        <v>41</v>
      </c>
      <c r="Y1010" s="6">
        <f>W1010+V1010</f>
        <v>41</v>
      </c>
      <c r="Z1010" s="6" t="str">
        <f t="shared" si="30"/>
        <v>OK</v>
      </c>
    </row>
    <row r="1011" spans="2:26" x14ac:dyDescent="0.25">
      <c r="B1011" s="6">
        <f t="shared" si="31"/>
        <v>1003</v>
      </c>
      <c r="C1011" s="7">
        <f>B1011-32*D1011</f>
        <v>11</v>
      </c>
      <c r="D1011" s="6">
        <f>INT(B1011/32)</f>
        <v>31</v>
      </c>
      <c r="E1011" s="7">
        <f>D1011+C1011</f>
        <v>42</v>
      </c>
      <c r="F1011" s="2">
        <f>SIGN(_xlfn.BITAND(C1011,16))</f>
        <v>0</v>
      </c>
      <c r="G1011" s="2">
        <f>SIGN(_xlfn.BITAND(C1011,8))</f>
        <v>1</v>
      </c>
      <c r="H1011" s="2">
        <f>SIGN(_xlfn.BITAND(C1011,4))</f>
        <v>0</v>
      </c>
      <c r="I1011" s="2">
        <f>SIGN(_xlfn.BITAND(C1011,2))</f>
        <v>1</v>
      </c>
      <c r="J1011" s="2">
        <f>SIGN(_xlfn.BITAND(C1011,1))</f>
        <v>1</v>
      </c>
      <c r="K1011" s="1">
        <f>SIGN(_xlfn.BITAND(D1011,16))</f>
        <v>1</v>
      </c>
      <c r="L1011" s="1">
        <f>SIGN(_xlfn.BITAND(D1011,8))</f>
        <v>1</v>
      </c>
      <c r="M1011" s="1">
        <f>SIGN(_xlfn.BITAND(D1011,4))</f>
        <v>1</v>
      </c>
      <c r="N1011" s="1">
        <f>SIGN(_xlfn.BITAND(D1011,2))</f>
        <v>1</v>
      </c>
      <c r="O1011" s="1">
        <f>SIGN(_xlfn.BITAND(D1011,1))</f>
        <v>1</v>
      </c>
      <c r="P1011" s="5">
        <f>SIGN(_xlfn.BITAND(E1011,32))</f>
        <v>1</v>
      </c>
      <c r="Q1011" s="3">
        <f>SIGN(_xlfn.BITAND(E1011,16))</f>
        <v>0</v>
      </c>
      <c r="R1011" s="3">
        <f>SIGN(_xlfn.BITAND(E1011,8))</f>
        <v>1</v>
      </c>
      <c r="S1011" s="3">
        <f>SIGN(_xlfn.BITAND(E1011,4))</f>
        <v>0</v>
      </c>
      <c r="T1011" s="3">
        <f>SIGN(_xlfn.BITAND(E1011,2))</f>
        <v>1</v>
      </c>
      <c r="U1011" s="3">
        <f>SIGN(_xlfn.BITAND(E1011,1))</f>
        <v>0</v>
      </c>
      <c r="V1011" s="6">
        <f>J1011+2*(I1011+2*(H1011+2*(G1011+2*F1011)))</f>
        <v>11</v>
      </c>
      <c r="W1011" s="6">
        <f>O1011+2*(N1011+2*(M1011+2*(L1011+2*K1011)))</f>
        <v>31</v>
      </c>
      <c r="X1011" s="6">
        <f>U1011+2*(T1011+2*(S1011+2*(R1011+2*(Q1011+2*P1011))))</f>
        <v>42</v>
      </c>
      <c r="Y1011" s="6">
        <f>W1011+V1011</f>
        <v>42</v>
      </c>
      <c r="Z1011" s="6" t="str">
        <f t="shared" si="30"/>
        <v>OK</v>
      </c>
    </row>
    <row r="1012" spans="2:26" x14ac:dyDescent="0.25">
      <c r="B1012" s="6">
        <f t="shared" si="31"/>
        <v>1004</v>
      </c>
      <c r="C1012" s="7">
        <f>B1012-32*D1012</f>
        <v>12</v>
      </c>
      <c r="D1012" s="6">
        <f>INT(B1012/32)</f>
        <v>31</v>
      </c>
      <c r="E1012" s="7">
        <f>D1012+C1012</f>
        <v>43</v>
      </c>
      <c r="F1012" s="2">
        <f>SIGN(_xlfn.BITAND(C1012,16))</f>
        <v>0</v>
      </c>
      <c r="G1012" s="2">
        <f>SIGN(_xlfn.BITAND(C1012,8))</f>
        <v>1</v>
      </c>
      <c r="H1012" s="2">
        <f>SIGN(_xlfn.BITAND(C1012,4))</f>
        <v>1</v>
      </c>
      <c r="I1012" s="2">
        <f>SIGN(_xlfn.BITAND(C1012,2))</f>
        <v>0</v>
      </c>
      <c r="J1012" s="2">
        <f>SIGN(_xlfn.BITAND(C1012,1))</f>
        <v>0</v>
      </c>
      <c r="K1012" s="1">
        <f>SIGN(_xlfn.BITAND(D1012,16))</f>
        <v>1</v>
      </c>
      <c r="L1012" s="1">
        <f>SIGN(_xlfn.BITAND(D1012,8))</f>
        <v>1</v>
      </c>
      <c r="M1012" s="1">
        <f>SIGN(_xlfn.BITAND(D1012,4))</f>
        <v>1</v>
      </c>
      <c r="N1012" s="1">
        <f>SIGN(_xlfn.BITAND(D1012,2))</f>
        <v>1</v>
      </c>
      <c r="O1012" s="1">
        <f>SIGN(_xlfn.BITAND(D1012,1))</f>
        <v>1</v>
      </c>
      <c r="P1012" s="5">
        <f>SIGN(_xlfn.BITAND(E1012,32))</f>
        <v>1</v>
      </c>
      <c r="Q1012" s="3">
        <f>SIGN(_xlfn.BITAND(E1012,16))</f>
        <v>0</v>
      </c>
      <c r="R1012" s="3">
        <f>SIGN(_xlfn.BITAND(E1012,8))</f>
        <v>1</v>
      </c>
      <c r="S1012" s="3">
        <f>SIGN(_xlfn.BITAND(E1012,4))</f>
        <v>0</v>
      </c>
      <c r="T1012" s="3">
        <f>SIGN(_xlfn.BITAND(E1012,2))</f>
        <v>1</v>
      </c>
      <c r="U1012" s="3">
        <f>SIGN(_xlfn.BITAND(E1012,1))</f>
        <v>1</v>
      </c>
      <c r="V1012" s="6">
        <f>J1012+2*(I1012+2*(H1012+2*(G1012+2*F1012)))</f>
        <v>12</v>
      </c>
      <c r="W1012" s="6">
        <f>O1012+2*(N1012+2*(M1012+2*(L1012+2*K1012)))</f>
        <v>31</v>
      </c>
      <c r="X1012" s="6">
        <f>U1012+2*(T1012+2*(S1012+2*(R1012+2*(Q1012+2*P1012))))</f>
        <v>43</v>
      </c>
      <c r="Y1012" s="6">
        <f>W1012+V1012</f>
        <v>43</v>
      </c>
      <c r="Z1012" s="6" t="str">
        <f t="shared" si="30"/>
        <v>OK</v>
      </c>
    </row>
    <row r="1013" spans="2:26" x14ac:dyDescent="0.25">
      <c r="B1013" s="6">
        <f t="shared" si="31"/>
        <v>1005</v>
      </c>
      <c r="C1013" s="7">
        <f>B1013-32*D1013</f>
        <v>13</v>
      </c>
      <c r="D1013" s="6">
        <f>INT(B1013/32)</f>
        <v>31</v>
      </c>
      <c r="E1013" s="7">
        <f>D1013+C1013</f>
        <v>44</v>
      </c>
      <c r="F1013" s="2">
        <f>SIGN(_xlfn.BITAND(C1013,16))</f>
        <v>0</v>
      </c>
      <c r="G1013" s="2">
        <f>SIGN(_xlfn.BITAND(C1013,8))</f>
        <v>1</v>
      </c>
      <c r="H1013" s="2">
        <f>SIGN(_xlfn.BITAND(C1013,4))</f>
        <v>1</v>
      </c>
      <c r="I1013" s="2">
        <f>SIGN(_xlfn.BITAND(C1013,2))</f>
        <v>0</v>
      </c>
      <c r="J1013" s="2">
        <f>SIGN(_xlfn.BITAND(C1013,1))</f>
        <v>1</v>
      </c>
      <c r="K1013" s="1">
        <f>SIGN(_xlfn.BITAND(D1013,16))</f>
        <v>1</v>
      </c>
      <c r="L1013" s="1">
        <f>SIGN(_xlfn.BITAND(D1013,8))</f>
        <v>1</v>
      </c>
      <c r="M1013" s="1">
        <f>SIGN(_xlfn.BITAND(D1013,4))</f>
        <v>1</v>
      </c>
      <c r="N1013" s="1">
        <f>SIGN(_xlfn.BITAND(D1013,2))</f>
        <v>1</v>
      </c>
      <c r="O1013" s="1">
        <f>SIGN(_xlfn.BITAND(D1013,1))</f>
        <v>1</v>
      </c>
      <c r="P1013" s="5">
        <f>SIGN(_xlfn.BITAND(E1013,32))</f>
        <v>1</v>
      </c>
      <c r="Q1013" s="3">
        <f>SIGN(_xlfn.BITAND(E1013,16))</f>
        <v>0</v>
      </c>
      <c r="R1013" s="3">
        <f>SIGN(_xlfn.BITAND(E1013,8))</f>
        <v>1</v>
      </c>
      <c r="S1013" s="3">
        <f>SIGN(_xlfn.BITAND(E1013,4))</f>
        <v>1</v>
      </c>
      <c r="T1013" s="3">
        <f>SIGN(_xlfn.BITAND(E1013,2))</f>
        <v>0</v>
      </c>
      <c r="U1013" s="3">
        <f>SIGN(_xlfn.BITAND(E1013,1))</f>
        <v>0</v>
      </c>
      <c r="V1013" s="6">
        <f>J1013+2*(I1013+2*(H1013+2*(G1013+2*F1013)))</f>
        <v>13</v>
      </c>
      <c r="W1013" s="6">
        <f>O1013+2*(N1013+2*(M1013+2*(L1013+2*K1013)))</f>
        <v>31</v>
      </c>
      <c r="X1013" s="6">
        <f>U1013+2*(T1013+2*(S1013+2*(R1013+2*(Q1013+2*P1013))))</f>
        <v>44</v>
      </c>
      <c r="Y1013" s="6">
        <f>W1013+V1013</f>
        <v>44</v>
      </c>
      <c r="Z1013" s="6" t="str">
        <f t="shared" si="30"/>
        <v>OK</v>
      </c>
    </row>
    <row r="1014" spans="2:26" x14ac:dyDescent="0.25">
      <c r="B1014" s="6">
        <f t="shared" si="31"/>
        <v>1006</v>
      </c>
      <c r="C1014" s="7">
        <f>B1014-32*D1014</f>
        <v>14</v>
      </c>
      <c r="D1014" s="6">
        <f>INT(B1014/32)</f>
        <v>31</v>
      </c>
      <c r="E1014" s="7">
        <f>D1014+C1014</f>
        <v>45</v>
      </c>
      <c r="F1014" s="2">
        <f>SIGN(_xlfn.BITAND(C1014,16))</f>
        <v>0</v>
      </c>
      <c r="G1014" s="2">
        <f>SIGN(_xlfn.BITAND(C1014,8))</f>
        <v>1</v>
      </c>
      <c r="H1014" s="2">
        <f>SIGN(_xlfn.BITAND(C1014,4))</f>
        <v>1</v>
      </c>
      <c r="I1014" s="2">
        <f>SIGN(_xlfn.BITAND(C1014,2))</f>
        <v>1</v>
      </c>
      <c r="J1014" s="2">
        <f>SIGN(_xlfn.BITAND(C1014,1))</f>
        <v>0</v>
      </c>
      <c r="K1014" s="1">
        <f>SIGN(_xlfn.BITAND(D1014,16))</f>
        <v>1</v>
      </c>
      <c r="L1014" s="1">
        <f>SIGN(_xlfn.BITAND(D1014,8))</f>
        <v>1</v>
      </c>
      <c r="M1014" s="1">
        <f>SIGN(_xlfn.BITAND(D1014,4))</f>
        <v>1</v>
      </c>
      <c r="N1014" s="1">
        <f>SIGN(_xlfn.BITAND(D1014,2))</f>
        <v>1</v>
      </c>
      <c r="O1014" s="1">
        <f>SIGN(_xlfn.BITAND(D1014,1))</f>
        <v>1</v>
      </c>
      <c r="P1014" s="5">
        <f>SIGN(_xlfn.BITAND(E1014,32))</f>
        <v>1</v>
      </c>
      <c r="Q1014" s="3">
        <f>SIGN(_xlfn.BITAND(E1014,16))</f>
        <v>0</v>
      </c>
      <c r="R1014" s="3">
        <f>SIGN(_xlfn.BITAND(E1014,8))</f>
        <v>1</v>
      </c>
      <c r="S1014" s="3">
        <f>SIGN(_xlfn.BITAND(E1014,4))</f>
        <v>1</v>
      </c>
      <c r="T1014" s="3">
        <f>SIGN(_xlfn.BITAND(E1014,2))</f>
        <v>0</v>
      </c>
      <c r="U1014" s="3">
        <f>SIGN(_xlfn.BITAND(E1014,1))</f>
        <v>1</v>
      </c>
      <c r="V1014" s="6">
        <f>J1014+2*(I1014+2*(H1014+2*(G1014+2*F1014)))</f>
        <v>14</v>
      </c>
      <c r="W1014" s="6">
        <f>O1014+2*(N1014+2*(M1014+2*(L1014+2*K1014)))</f>
        <v>31</v>
      </c>
      <c r="X1014" s="6">
        <f>U1014+2*(T1014+2*(S1014+2*(R1014+2*(Q1014+2*P1014))))</f>
        <v>45</v>
      </c>
      <c r="Y1014" s="6">
        <f>W1014+V1014</f>
        <v>45</v>
      </c>
      <c r="Z1014" s="6" t="str">
        <f t="shared" si="30"/>
        <v>OK</v>
      </c>
    </row>
    <row r="1015" spans="2:26" x14ac:dyDescent="0.25">
      <c r="B1015" s="6">
        <f t="shared" si="31"/>
        <v>1007</v>
      </c>
      <c r="C1015" s="7">
        <f>B1015-32*D1015</f>
        <v>15</v>
      </c>
      <c r="D1015" s="6">
        <f>INT(B1015/32)</f>
        <v>31</v>
      </c>
      <c r="E1015" s="7">
        <f>D1015+C1015</f>
        <v>46</v>
      </c>
      <c r="F1015" s="2">
        <f>SIGN(_xlfn.BITAND(C1015,16))</f>
        <v>0</v>
      </c>
      <c r="G1015" s="2">
        <f>SIGN(_xlfn.BITAND(C1015,8))</f>
        <v>1</v>
      </c>
      <c r="H1015" s="2">
        <f>SIGN(_xlfn.BITAND(C1015,4))</f>
        <v>1</v>
      </c>
      <c r="I1015" s="2">
        <f>SIGN(_xlfn.BITAND(C1015,2))</f>
        <v>1</v>
      </c>
      <c r="J1015" s="2">
        <f>SIGN(_xlfn.BITAND(C1015,1))</f>
        <v>1</v>
      </c>
      <c r="K1015" s="1">
        <f>SIGN(_xlfn.BITAND(D1015,16))</f>
        <v>1</v>
      </c>
      <c r="L1015" s="1">
        <f>SIGN(_xlfn.BITAND(D1015,8))</f>
        <v>1</v>
      </c>
      <c r="M1015" s="1">
        <f>SIGN(_xlfn.BITAND(D1015,4))</f>
        <v>1</v>
      </c>
      <c r="N1015" s="1">
        <f>SIGN(_xlfn.BITAND(D1015,2))</f>
        <v>1</v>
      </c>
      <c r="O1015" s="1">
        <f>SIGN(_xlfn.BITAND(D1015,1))</f>
        <v>1</v>
      </c>
      <c r="P1015" s="5">
        <f>SIGN(_xlfn.BITAND(E1015,32))</f>
        <v>1</v>
      </c>
      <c r="Q1015" s="3">
        <f>SIGN(_xlfn.BITAND(E1015,16))</f>
        <v>0</v>
      </c>
      <c r="R1015" s="3">
        <f>SIGN(_xlfn.BITAND(E1015,8))</f>
        <v>1</v>
      </c>
      <c r="S1015" s="3">
        <f>SIGN(_xlfn.BITAND(E1015,4))</f>
        <v>1</v>
      </c>
      <c r="T1015" s="3">
        <f>SIGN(_xlfn.BITAND(E1015,2))</f>
        <v>1</v>
      </c>
      <c r="U1015" s="3">
        <f>SIGN(_xlfn.BITAND(E1015,1))</f>
        <v>0</v>
      </c>
      <c r="V1015" s="6">
        <f>J1015+2*(I1015+2*(H1015+2*(G1015+2*F1015)))</f>
        <v>15</v>
      </c>
      <c r="W1015" s="6">
        <f>O1015+2*(N1015+2*(M1015+2*(L1015+2*K1015)))</f>
        <v>31</v>
      </c>
      <c r="X1015" s="6">
        <f>U1015+2*(T1015+2*(S1015+2*(R1015+2*(Q1015+2*P1015))))</f>
        <v>46</v>
      </c>
      <c r="Y1015" s="6">
        <f>W1015+V1015</f>
        <v>46</v>
      </c>
      <c r="Z1015" s="6" t="str">
        <f t="shared" si="30"/>
        <v>OK</v>
      </c>
    </row>
    <row r="1016" spans="2:26" x14ac:dyDescent="0.25">
      <c r="B1016" s="6">
        <f t="shared" si="31"/>
        <v>1008</v>
      </c>
      <c r="C1016" s="7">
        <f>B1016-32*D1016</f>
        <v>16</v>
      </c>
      <c r="D1016" s="6">
        <f>INT(B1016/32)</f>
        <v>31</v>
      </c>
      <c r="E1016" s="7">
        <f>D1016+C1016</f>
        <v>47</v>
      </c>
      <c r="F1016" s="2">
        <f>SIGN(_xlfn.BITAND(C1016,16))</f>
        <v>1</v>
      </c>
      <c r="G1016" s="2">
        <f>SIGN(_xlfn.BITAND(C1016,8))</f>
        <v>0</v>
      </c>
      <c r="H1016" s="2">
        <f>SIGN(_xlfn.BITAND(C1016,4))</f>
        <v>0</v>
      </c>
      <c r="I1016" s="2">
        <f>SIGN(_xlfn.BITAND(C1016,2))</f>
        <v>0</v>
      </c>
      <c r="J1016" s="2">
        <f>SIGN(_xlfn.BITAND(C1016,1))</f>
        <v>0</v>
      </c>
      <c r="K1016" s="1">
        <f>SIGN(_xlfn.BITAND(D1016,16))</f>
        <v>1</v>
      </c>
      <c r="L1016" s="1">
        <f>SIGN(_xlfn.BITAND(D1016,8))</f>
        <v>1</v>
      </c>
      <c r="M1016" s="1">
        <f>SIGN(_xlfn.BITAND(D1016,4))</f>
        <v>1</v>
      </c>
      <c r="N1016" s="1">
        <f>SIGN(_xlfn.BITAND(D1016,2))</f>
        <v>1</v>
      </c>
      <c r="O1016" s="1">
        <f>SIGN(_xlfn.BITAND(D1016,1))</f>
        <v>1</v>
      </c>
      <c r="P1016" s="5">
        <f>SIGN(_xlfn.BITAND(E1016,32))</f>
        <v>1</v>
      </c>
      <c r="Q1016" s="3">
        <f>SIGN(_xlfn.BITAND(E1016,16))</f>
        <v>0</v>
      </c>
      <c r="R1016" s="3">
        <f>SIGN(_xlfn.BITAND(E1016,8))</f>
        <v>1</v>
      </c>
      <c r="S1016" s="3">
        <f>SIGN(_xlfn.BITAND(E1016,4))</f>
        <v>1</v>
      </c>
      <c r="T1016" s="3">
        <f>SIGN(_xlfn.BITAND(E1016,2))</f>
        <v>1</v>
      </c>
      <c r="U1016" s="3">
        <f>SIGN(_xlfn.BITAND(E1016,1))</f>
        <v>1</v>
      </c>
      <c r="V1016" s="6">
        <f>J1016+2*(I1016+2*(H1016+2*(G1016+2*F1016)))</f>
        <v>16</v>
      </c>
      <c r="W1016" s="6">
        <f>O1016+2*(N1016+2*(M1016+2*(L1016+2*K1016)))</f>
        <v>31</v>
      </c>
      <c r="X1016" s="6">
        <f>U1016+2*(T1016+2*(S1016+2*(R1016+2*(Q1016+2*P1016))))</f>
        <v>47</v>
      </c>
      <c r="Y1016" s="6">
        <f>W1016+V1016</f>
        <v>47</v>
      </c>
      <c r="Z1016" s="6" t="str">
        <f t="shared" si="30"/>
        <v>OK</v>
      </c>
    </row>
    <row r="1017" spans="2:26" x14ac:dyDescent="0.25">
      <c r="B1017" s="6">
        <f t="shared" si="31"/>
        <v>1009</v>
      </c>
      <c r="C1017" s="7">
        <f>B1017-32*D1017</f>
        <v>17</v>
      </c>
      <c r="D1017" s="6">
        <f>INT(B1017/32)</f>
        <v>31</v>
      </c>
      <c r="E1017" s="7">
        <f>D1017+C1017</f>
        <v>48</v>
      </c>
      <c r="F1017" s="2">
        <f>SIGN(_xlfn.BITAND(C1017,16))</f>
        <v>1</v>
      </c>
      <c r="G1017" s="2">
        <f>SIGN(_xlfn.BITAND(C1017,8))</f>
        <v>0</v>
      </c>
      <c r="H1017" s="2">
        <f>SIGN(_xlfn.BITAND(C1017,4))</f>
        <v>0</v>
      </c>
      <c r="I1017" s="2">
        <f>SIGN(_xlfn.BITAND(C1017,2))</f>
        <v>0</v>
      </c>
      <c r="J1017" s="2">
        <f>SIGN(_xlfn.BITAND(C1017,1))</f>
        <v>1</v>
      </c>
      <c r="K1017" s="1">
        <f>SIGN(_xlfn.BITAND(D1017,16))</f>
        <v>1</v>
      </c>
      <c r="L1017" s="1">
        <f>SIGN(_xlfn.BITAND(D1017,8))</f>
        <v>1</v>
      </c>
      <c r="M1017" s="1">
        <f>SIGN(_xlfn.BITAND(D1017,4))</f>
        <v>1</v>
      </c>
      <c r="N1017" s="1">
        <f>SIGN(_xlfn.BITAND(D1017,2))</f>
        <v>1</v>
      </c>
      <c r="O1017" s="1">
        <f>SIGN(_xlfn.BITAND(D1017,1))</f>
        <v>1</v>
      </c>
      <c r="P1017" s="5">
        <f>SIGN(_xlfn.BITAND(E1017,32))</f>
        <v>1</v>
      </c>
      <c r="Q1017" s="3">
        <f>SIGN(_xlfn.BITAND(E1017,16))</f>
        <v>1</v>
      </c>
      <c r="R1017" s="3">
        <f>SIGN(_xlfn.BITAND(E1017,8))</f>
        <v>0</v>
      </c>
      <c r="S1017" s="3">
        <f>SIGN(_xlfn.BITAND(E1017,4))</f>
        <v>0</v>
      </c>
      <c r="T1017" s="3">
        <f>SIGN(_xlfn.BITAND(E1017,2))</f>
        <v>0</v>
      </c>
      <c r="U1017" s="3">
        <f>SIGN(_xlfn.BITAND(E1017,1))</f>
        <v>0</v>
      </c>
      <c r="V1017" s="6">
        <f>J1017+2*(I1017+2*(H1017+2*(G1017+2*F1017)))</f>
        <v>17</v>
      </c>
      <c r="W1017" s="6">
        <f>O1017+2*(N1017+2*(M1017+2*(L1017+2*K1017)))</f>
        <v>31</v>
      </c>
      <c r="X1017" s="6">
        <f>U1017+2*(T1017+2*(S1017+2*(R1017+2*(Q1017+2*P1017))))</f>
        <v>48</v>
      </c>
      <c r="Y1017" s="6">
        <f>W1017+V1017</f>
        <v>48</v>
      </c>
      <c r="Z1017" s="6" t="str">
        <f t="shared" si="30"/>
        <v>OK</v>
      </c>
    </row>
    <row r="1018" spans="2:26" x14ac:dyDescent="0.25">
      <c r="B1018" s="6">
        <f t="shared" si="31"/>
        <v>1010</v>
      </c>
      <c r="C1018" s="7">
        <f>B1018-32*D1018</f>
        <v>18</v>
      </c>
      <c r="D1018" s="6">
        <f>INT(B1018/32)</f>
        <v>31</v>
      </c>
      <c r="E1018" s="7">
        <f>D1018+C1018</f>
        <v>49</v>
      </c>
      <c r="F1018" s="2">
        <f>SIGN(_xlfn.BITAND(C1018,16))</f>
        <v>1</v>
      </c>
      <c r="G1018" s="2">
        <f>SIGN(_xlfn.BITAND(C1018,8))</f>
        <v>0</v>
      </c>
      <c r="H1018" s="2">
        <f>SIGN(_xlfn.BITAND(C1018,4))</f>
        <v>0</v>
      </c>
      <c r="I1018" s="2">
        <f>SIGN(_xlfn.BITAND(C1018,2))</f>
        <v>1</v>
      </c>
      <c r="J1018" s="2">
        <f>SIGN(_xlfn.BITAND(C1018,1))</f>
        <v>0</v>
      </c>
      <c r="K1018" s="1">
        <f>SIGN(_xlfn.BITAND(D1018,16))</f>
        <v>1</v>
      </c>
      <c r="L1018" s="1">
        <f>SIGN(_xlfn.BITAND(D1018,8))</f>
        <v>1</v>
      </c>
      <c r="M1018" s="1">
        <f>SIGN(_xlfn.BITAND(D1018,4))</f>
        <v>1</v>
      </c>
      <c r="N1018" s="1">
        <f>SIGN(_xlfn.BITAND(D1018,2))</f>
        <v>1</v>
      </c>
      <c r="O1018" s="1">
        <f>SIGN(_xlfn.BITAND(D1018,1))</f>
        <v>1</v>
      </c>
      <c r="P1018" s="5">
        <f>SIGN(_xlfn.BITAND(E1018,32))</f>
        <v>1</v>
      </c>
      <c r="Q1018" s="3">
        <f>SIGN(_xlfn.BITAND(E1018,16))</f>
        <v>1</v>
      </c>
      <c r="R1018" s="3">
        <f>SIGN(_xlfn.BITAND(E1018,8))</f>
        <v>0</v>
      </c>
      <c r="S1018" s="3">
        <f>SIGN(_xlfn.BITAND(E1018,4))</f>
        <v>0</v>
      </c>
      <c r="T1018" s="3">
        <f>SIGN(_xlfn.BITAND(E1018,2))</f>
        <v>0</v>
      </c>
      <c r="U1018" s="3">
        <f>SIGN(_xlfn.BITAND(E1018,1))</f>
        <v>1</v>
      </c>
      <c r="V1018" s="6">
        <f>J1018+2*(I1018+2*(H1018+2*(G1018+2*F1018)))</f>
        <v>18</v>
      </c>
      <c r="W1018" s="6">
        <f>O1018+2*(N1018+2*(M1018+2*(L1018+2*K1018)))</f>
        <v>31</v>
      </c>
      <c r="X1018" s="6">
        <f>U1018+2*(T1018+2*(S1018+2*(R1018+2*(Q1018+2*P1018))))</f>
        <v>49</v>
      </c>
      <c r="Y1018" s="6">
        <f>W1018+V1018</f>
        <v>49</v>
      </c>
      <c r="Z1018" s="6" t="str">
        <f t="shared" si="30"/>
        <v>OK</v>
      </c>
    </row>
    <row r="1019" spans="2:26" x14ac:dyDescent="0.25">
      <c r="B1019" s="6">
        <f t="shared" si="31"/>
        <v>1011</v>
      </c>
      <c r="C1019" s="7">
        <f>B1019-32*D1019</f>
        <v>19</v>
      </c>
      <c r="D1019" s="6">
        <f>INT(B1019/32)</f>
        <v>31</v>
      </c>
      <c r="E1019" s="7">
        <f>D1019+C1019</f>
        <v>50</v>
      </c>
      <c r="F1019" s="2">
        <f>SIGN(_xlfn.BITAND(C1019,16))</f>
        <v>1</v>
      </c>
      <c r="G1019" s="2">
        <f>SIGN(_xlfn.BITAND(C1019,8))</f>
        <v>0</v>
      </c>
      <c r="H1019" s="2">
        <f>SIGN(_xlfn.BITAND(C1019,4))</f>
        <v>0</v>
      </c>
      <c r="I1019" s="2">
        <f>SIGN(_xlfn.BITAND(C1019,2))</f>
        <v>1</v>
      </c>
      <c r="J1019" s="2">
        <f>SIGN(_xlfn.BITAND(C1019,1))</f>
        <v>1</v>
      </c>
      <c r="K1019" s="1">
        <f>SIGN(_xlfn.BITAND(D1019,16))</f>
        <v>1</v>
      </c>
      <c r="L1019" s="1">
        <f>SIGN(_xlfn.BITAND(D1019,8))</f>
        <v>1</v>
      </c>
      <c r="M1019" s="1">
        <f>SIGN(_xlfn.BITAND(D1019,4))</f>
        <v>1</v>
      </c>
      <c r="N1019" s="1">
        <f>SIGN(_xlfn.BITAND(D1019,2))</f>
        <v>1</v>
      </c>
      <c r="O1019" s="1">
        <f>SIGN(_xlfn.BITAND(D1019,1))</f>
        <v>1</v>
      </c>
      <c r="P1019" s="5">
        <f>SIGN(_xlfn.BITAND(E1019,32))</f>
        <v>1</v>
      </c>
      <c r="Q1019" s="3">
        <f>SIGN(_xlfn.BITAND(E1019,16))</f>
        <v>1</v>
      </c>
      <c r="R1019" s="3">
        <f>SIGN(_xlfn.BITAND(E1019,8))</f>
        <v>0</v>
      </c>
      <c r="S1019" s="3">
        <f>SIGN(_xlfn.BITAND(E1019,4))</f>
        <v>0</v>
      </c>
      <c r="T1019" s="3">
        <f>SIGN(_xlfn.BITAND(E1019,2))</f>
        <v>1</v>
      </c>
      <c r="U1019" s="3">
        <f>SIGN(_xlfn.BITAND(E1019,1))</f>
        <v>0</v>
      </c>
      <c r="V1019" s="6">
        <f>J1019+2*(I1019+2*(H1019+2*(G1019+2*F1019)))</f>
        <v>19</v>
      </c>
      <c r="W1019" s="6">
        <f>O1019+2*(N1019+2*(M1019+2*(L1019+2*K1019)))</f>
        <v>31</v>
      </c>
      <c r="X1019" s="6">
        <f>U1019+2*(T1019+2*(S1019+2*(R1019+2*(Q1019+2*P1019))))</f>
        <v>50</v>
      </c>
      <c r="Y1019" s="6">
        <f>W1019+V1019</f>
        <v>50</v>
      </c>
      <c r="Z1019" s="6" t="str">
        <f t="shared" si="30"/>
        <v>OK</v>
      </c>
    </row>
    <row r="1020" spans="2:26" x14ac:dyDescent="0.25">
      <c r="B1020" s="6">
        <f t="shared" si="31"/>
        <v>1012</v>
      </c>
      <c r="C1020" s="7">
        <f>B1020-32*D1020</f>
        <v>20</v>
      </c>
      <c r="D1020" s="6">
        <f>INT(B1020/32)</f>
        <v>31</v>
      </c>
      <c r="E1020" s="7">
        <f>D1020+C1020</f>
        <v>51</v>
      </c>
      <c r="F1020" s="2">
        <f>SIGN(_xlfn.BITAND(C1020,16))</f>
        <v>1</v>
      </c>
      <c r="G1020" s="2">
        <f>SIGN(_xlfn.BITAND(C1020,8))</f>
        <v>0</v>
      </c>
      <c r="H1020" s="2">
        <f>SIGN(_xlfn.BITAND(C1020,4))</f>
        <v>1</v>
      </c>
      <c r="I1020" s="2">
        <f>SIGN(_xlfn.BITAND(C1020,2))</f>
        <v>0</v>
      </c>
      <c r="J1020" s="2">
        <f>SIGN(_xlfn.BITAND(C1020,1))</f>
        <v>0</v>
      </c>
      <c r="K1020" s="1">
        <f>SIGN(_xlfn.BITAND(D1020,16))</f>
        <v>1</v>
      </c>
      <c r="L1020" s="1">
        <f>SIGN(_xlfn.BITAND(D1020,8))</f>
        <v>1</v>
      </c>
      <c r="M1020" s="1">
        <f>SIGN(_xlfn.BITAND(D1020,4))</f>
        <v>1</v>
      </c>
      <c r="N1020" s="1">
        <f>SIGN(_xlfn.BITAND(D1020,2))</f>
        <v>1</v>
      </c>
      <c r="O1020" s="1">
        <f>SIGN(_xlfn.BITAND(D1020,1))</f>
        <v>1</v>
      </c>
      <c r="P1020" s="5">
        <f>SIGN(_xlfn.BITAND(E1020,32))</f>
        <v>1</v>
      </c>
      <c r="Q1020" s="3">
        <f>SIGN(_xlfn.BITAND(E1020,16))</f>
        <v>1</v>
      </c>
      <c r="R1020" s="3">
        <f>SIGN(_xlfn.BITAND(E1020,8))</f>
        <v>0</v>
      </c>
      <c r="S1020" s="3">
        <f>SIGN(_xlfn.BITAND(E1020,4))</f>
        <v>0</v>
      </c>
      <c r="T1020" s="3">
        <f>SIGN(_xlfn.BITAND(E1020,2))</f>
        <v>1</v>
      </c>
      <c r="U1020" s="3">
        <f>SIGN(_xlfn.BITAND(E1020,1))</f>
        <v>1</v>
      </c>
      <c r="V1020" s="6">
        <f>J1020+2*(I1020+2*(H1020+2*(G1020+2*F1020)))</f>
        <v>20</v>
      </c>
      <c r="W1020" s="6">
        <f>O1020+2*(N1020+2*(M1020+2*(L1020+2*K1020)))</f>
        <v>31</v>
      </c>
      <c r="X1020" s="6">
        <f>U1020+2*(T1020+2*(S1020+2*(R1020+2*(Q1020+2*P1020))))</f>
        <v>51</v>
      </c>
      <c r="Y1020" s="6">
        <f>W1020+V1020</f>
        <v>51</v>
      </c>
      <c r="Z1020" s="6" t="str">
        <f t="shared" si="30"/>
        <v>OK</v>
      </c>
    </row>
    <row r="1021" spans="2:26" x14ac:dyDescent="0.25">
      <c r="B1021" s="6">
        <f t="shared" si="31"/>
        <v>1013</v>
      </c>
      <c r="C1021" s="7">
        <f>B1021-32*D1021</f>
        <v>21</v>
      </c>
      <c r="D1021" s="6">
        <f>INT(B1021/32)</f>
        <v>31</v>
      </c>
      <c r="E1021" s="7">
        <f>D1021+C1021</f>
        <v>52</v>
      </c>
      <c r="F1021" s="2">
        <f>SIGN(_xlfn.BITAND(C1021,16))</f>
        <v>1</v>
      </c>
      <c r="G1021" s="2">
        <f>SIGN(_xlfn.BITAND(C1021,8))</f>
        <v>0</v>
      </c>
      <c r="H1021" s="2">
        <f>SIGN(_xlfn.BITAND(C1021,4))</f>
        <v>1</v>
      </c>
      <c r="I1021" s="2">
        <f>SIGN(_xlfn.BITAND(C1021,2))</f>
        <v>0</v>
      </c>
      <c r="J1021" s="2">
        <f>SIGN(_xlfn.BITAND(C1021,1))</f>
        <v>1</v>
      </c>
      <c r="K1021" s="1">
        <f>SIGN(_xlfn.BITAND(D1021,16))</f>
        <v>1</v>
      </c>
      <c r="L1021" s="1">
        <f>SIGN(_xlfn.BITAND(D1021,8))</f>
        <v>1</v>
      </c>
      <c r="M1021" s="1">
        <f>SIGN(_xlfn.BITAND(D1021,4))</f>
        <v>1</v>
      </c>
      <c r="N1021" s="1">
        <f>SIGN(_xlfn.BITAND(D1021,2))</f>
        <v>1</v>
      </c>
      <c r="O1021" s="1">
        <f>SIGN(_xlfn.BITAND(D1021,1))</f>
        <v>1</v>
      </c>
      <c r="P1021" s="5">
        <f>SIGN(_xlfn.BITAND(E1021,32))</f>
        <v>1</v>
      </c>
      <c r="Q1021" s="3">
        <f>SIGN(_xlfn.BITAND(E1021,16))</f>
        <v>1</v>
      </c>
      <c r="R1021" s="3">
        <f>SIGN(_xlfn.BITAND(E1021,8))</f>
        <v>0</v>
      </c>
      <c r="S1021" s="3">
        <f>SIGN(_xlfn.BITAND(E1021,4))</f>
        <v>1</v>
      </c>
      <c r="T1021" s="3">
        <f>SIGN(_xlfn.BITAND(E1021,2))</f>
        <v>0</v>
      </c>
      <c r="U1021" s="3">
        <f>SIGN(_xlfn.BITAND(E1021,1))</f>
        <v>0</v>
      </c>
      <c r="V1021" s="6">
        <f>J1021+2*(I1021+2*(H1021+2*(G1021+2*F1021)))</f>
        <v>21</v>
      </c>
      <c r="W1021" s="6">
        <f>O1021+2*(N1021+2*(M1021+2*(L1021+2*K1021)))</f>
        <v>31</v>
      </c>
      <c r="X1021" s="6">
        <f>U1021+2*(T1021+2*(S1021+2*(R1021+2*(Q1021+2*P1021))))</f>
        <v>52</v>
      </c>
      <c r="Y1021" s="6">
        <f>W1021+V1021</f>
        <v>52</v>
      </c>
      <c r="Z1021" s="6" t="str">
        <f t="shared" si="30"/>
        <v>OK</v>
      </c>
    </row>
    <row r="1022" spans="2:26" x14ac:dyDescent="0.25">
      <c r="B1022" s="6">
        <f t="shared" si="31"/>
        <v>1014</v>
      </c>
      <c r="C1022" s="7">
        <f>B1022-32*D1022</f>
        <v>22</v>
      </c>
      <c r="D1022" s="6">
        <f>INT(B1022/32)</f>
        <v>31</v>
      </c>
      <c r="E1022" s="7">
        <f>D1022+C1022</f>
        <v>53</v>
      </c>
      <c r="F1022" s="2">
        <f>SIGN(_xlfn.BITAND(C1022,16))</f>
        <v>1</v>
      </c>
      <c r="G1022" s="2">
        <f>SIGN(_xlfn.BITAND(C1022,8))</f>
        <v>0</v>
      </c>
      <c r="H1022" s="2">
        <f>SIGN(_xlfn.BITAND(C1022,4))</f>
        <v>1</v>
      </c>
      <c r="I1022" s="2">
        <f>SIGN(_xlfn.BITAND(C1022,2))</f>
        <v>1</v>
      </c>
      <c r="J1022" s="2">
        <f>SIGN(_xlfn.BITAND(C1022,1))</f>
        <v>0</v>
      </c>
      <c r="K1022" s="1">
        <f>SIGN(_xlfn.BITAND(D1022,16))</f>
        <v>1</v>
      </c>
      <c r="L1022" s="1">
        <f>SIGN(_xlfn.BITAND(D1022,8))</f>
        <v>1</v>
      </c>
      <c r="M1022" s="1">
        <f>SIGN(_xlfn.BITAND(D1022,4))</f>
        <v>1</v>
      </c>
      <c r="N1022" s="1">
        <f>SIGN(_xlfn.BITAND(D1022,2))</f>
        <v>1</v>
      </c>
      <c r="O1022" s="1">
        <f>SIGN(_xlfn.BITAND(D1022,1))</f>
        <v>1</v>
      </c>
      <c r="P1022" s="5">
        <f>SIGN(_xlfn.BITAND(E1022,32))</f>
        <v>1</v>
      </c>
      <c r="Q1022" s="3">
        <f>SIGN(_xlfn.BITAND(E1022,16))</f>
        <v>1</v>
      </c>
      <c r="R1022" s="3">
        <f>SIGN(_xlfn.BITAND(E1022,8))</f>
        <v>0</v>
      </c>
      <c r="S1022" s="3">
        <f>SIGN(_xlfn.BITAND(E1022,4))</f>
        <v>1</v>
      </c>
      <c r="T1022" s="3">
        <f>SIGN(_xlfn.BITAND(E1022,2))</f>
        <v>0</v>
      </c>
      <c r="U1022" s="3">
        <f>SIGN(_xlfn.BITAND(E1022,1))</f>
        <v>1</v>
      </c>
      <c r="V1022" s="6">
        <f>J1022+2*(I1022+2*(H1022+2*(G1022+2*F1022)))</f>
        <v>22</v>
      </c>
      <c r="W1022" s="6">
        <f>O1022+2*(N1022+2*(M1022+2*(L1022+2*K1022)))</f>
        <v>31</v>
      </c>
      <c r="X1022" s="6">
        <f>U1022+2*(T1022+2*(S1022+2*(R1022+2*(Q1022+2*P1022))))</f>
        <v>53</v>
      </c>
      <c r="Y1022" s="6">
        <f>W1022+V1022</f>
        <v>53</v>
      </c>
      <c r="Z1022" s="6" t="str">
        <f t="shared" si="30"/>
        <v>OK</v>
      </c>
    </row>
    <row r="1023" spans="2:26" x14ac:dyDescent="0.25">
      <c r="B1023" s="6">
        <f t="shared" si="31"/>
        <v>1015</v>
      </c>
      <c r="C1023" s="7">
        <f>B1023-32*D1023</f>
        <v>23</v>
      </c>
      <c r="D1023" s="6">
        <f>INT(B1023/32)</f>
        <v>31</v>
      </c>
      <c r="E1023" s="7">
        <f>D1023+C1023</f>
        <v>54</v>
      </c>
      <c r="F1023" s="2">
        <f>SIGN(_xlfn.BITAND(C1023,16))</f>
        <v>1</v>
      </c>
      <c r="G1023" s="2">
        <f>SIGN(_xlfn.BITAND(C1023,8))</f>
        <v>0</v>
      </c>
      <c r="H1023" s="2">
        <f>SIGN(_xlfn.BITAND(C1023,4))</f>
        <v>1</v>
      </c>
      <c r="I1023" s="2">
        <f>SIGN(_xlfn.BITAND(C1023,2))</f>
        <v>1</v>
      </c>
      <c r="J1023" s="2">
        <f>SIGN(_xlfn.BITAND(C1023,1))</f>
        <v>1</v>
      </c>
      <c r="K1023" s="1">
        <f>SIGN(_xlfn.BITAND(D1023,16))</f>
        <v>1</v>
      </c>
      <c r="L1023" s="1">
        <f>SIGN(_xlfn.BITAND(D1023,8))</f>
        <v>1</v>
      </c>
      <c r="M1023" s="1">
        <f>SIGN(_xlfn.BITAND(D1023,4))</f>
        <v>1</v>
      </c>
      <c r="N1023" s="1">
        <f>SIGN(_xlfn.BITAND(D1023,2))</f>
        <v>1</v>
      </c>
      <c r="O1023" s="1">
        <f>SIGN(_xlfn.BITAND(D1023,1))</f>
        <v>1</v>
      </c>
      <c r="P1023" s="5">
        <f>SIGN(_xlfn.BITAND(E1023,32))</f>
        <v>1</v>
      </c>
      <c r="Q1023" s="3">
        <f>SIGN(_xlfn.BITAND(E1023,16))</f>
        <v>1</v>
      </c>
      <c r="R1023" s="3">
        <f>SIGN(_xlfn.BITAND(E1023,8))</f>
        <v>0</v>
      </c>
      <c r="S1023" s="3">
        <f>SIGN(_xlfn.BITAND(E1023,4))</f>
        <v>1</v>
      </c>
      <c r="T1023" s="3">
        <f>SIGN(_xlfn.BITAND(E1023,2))</f>
        <v>1</v>
      </c>
      <c r="U1023" s="3">
        <f>SIGN(_xlfn.BITAND(E1023,1))</f>
        <v>0</v>
      </c>
      <c r="V1023" s="6">
        <f>J1023+2*(I1023+2*(H1023+2*(G1023+2*F1023)))</f>
        <v>23</v>
      </c>
      <c r="W1023" s="6">
        <f>O1023+2*(N1023+2*(M1023+2*(L1023+2*K1023)))</f>
        <v>31</v>
      </c>
      <c r="X1023" s="6">
        <f>U1023+2*(T1023+2*(S1023+2*(R1023+2*(Q1023+2*P1023))))</f>
        <v>54</v>
      </c>
      <c r="Y1023" s="6">
        <f>W1023+V1023</f>
        <v>54</v>
      </c>
      <c r="Z1023" s="6" t="str">
        <f t="shared" si="30"/>
        <v>OK</v>
      </c>
    </row>
    <row r="1024" spans="2:26" x14ac:dyDescent="0.25">
      <c r="B1024" s="6">
        <f t="shared" si="31"/>
        <v>1016</v>
      </c>
      <c r="C1024" s="7">
        <f>B1024-32*D1024</f>
        <v>24</v>
      </c>
      <c r="D1024" s="6">
        <f>INT(B1024/32)</f>
        <v>31</v>
      </c>
      <c r="E1024" s="7">
        <f>D1024+C1024</f>
        <v>55</v>
      </c>
      <c r="F1024" s="2">
        <f>SIGN(_xlfn.BITAND(C1024,16))</f>
        <v>1</v>
      </c>
      <c r="G1024" s="2">
        <f>SIGN(_xlfn.BITAND(C1024,8))</f>
        <v>1</v>
      </c>
      <c r="H1024" s="2">
        <f>SIGN(_xlfn.BITAND(C1024,4))</f>
        <v>0</v>
      </c>
      <c r="I1024" s="2">
        <f>SIGN(_xlfn.BITAND(C1024,2))</f>
        <v>0</v>
      </c>
      <c r="J1024" s="2">
        <f>SIGN(_xlfn.BITAND(C1024,1))</f>
        <v>0</v>
      </c>
      <c r="K1024" s="1">
        <f>SIGN(_xlfn.BITAND(D1024,16))</f>
        <v>1</v>
      </c>
      <c r="L1024" s="1">
        <f>SIGN(_xlfn.BITAND(D1024,8))</f>
        <v>1</v>
      </c>
      <c r="M1024" s="1">
        <f>SIGN(_xlfn.BITAND(D1024,4))</f>
        <v>1</v>
      </c>
      <c r="N1024" s="1">
        <f>SIGN(_xlfn.BITAND(D1024,2))</f>
        <v>1</v>
      </c>
      <c r="O1024" s="1">
        <f>SIGN(_xlfn.BITAND(D1024,1))</f>
        <v>1</v>
      </c>
      <c r="P1024" s="5">
        <f>SIGN(_xlfn.BITAND(E1024,32))</f>
        <v>1</v>
      </c>
      <c r="Q1024" s="3">
        <f>SIGN(_xlfn.BITAND(E1024,16))</f>
        <v>1</v>
      </c>
      <c r="R1024" s="3">
        <f>SIGN(_xlfn.BITAND(E1024,8))</f>
        <v>0</v>
      </c>
      <c r="S1024" s="3">
        <f>SIGN(_xlfn.BITAND(E1024,4))</f>
        <v>1</v>
      </c>
      <c r="T1024" s="3">
        <f>SIGN(_xlfn.BITAND(E1024,2))</f>
        <v>1</v>
      </c>
      <c r="U1024" s="3">
        <f>SIGN(_xlfn.BITAND(E1024,1))</f>
        <v>1</v>
      </c>
      <c r="V1024" s="6">
        <f>J1024+2*(I1024+2*(H1024+2*(G1024+2*F1024)))</f>
        <v>24</v>
      </c>
      <c r="W1024" s="6">
        <f>O1024+2*(N1024+2*(M1024+2*(L1024+2*K1024)))</f>
        <v>31</v>
      </c>
      <c r="X1024" s="6">
        <f>U1024+2*(T1024+2*(S1024+2*(R1024+2*(Q1024+2*P1024))))</f>
        <v>55</v>
      </c>
      <c r="Y1024" s="6">
        <f>W1024+V1024</f>
        <v>55</v>
      </c>
      <c r="Z1024" s="6" t="str">
        <f t="shared" si="30"/>
        <v>OK</v>
      </c>
    </row>
    <row r="1025" spans="2:26" x14ac:dyDescent="0.25">
      <c r="B1025" s="6">
        <f t="shared" si="31"/>
        <v>1017</v>
      </c>
      <c r="C1025" s="7">
        <f>B1025-32*D1025</f>
        <v>25</v>
      </c>
      <c r="D1025" s="6">
        <f>INT(B1025/32)</f>
        <v>31</v>
      </c>
      <c r="E1025" s="7">
        <f>D1025+C1025</f>
        <v>56</v>
      </c>
      <c r="F1025" s="2">
        <f>SIGN(_xlfn.BITAND(C1025,16))</f>
        <v>1</v>
      </c>
      <c r="G1025" s="2">
        <f>SIGN(_xlfn.BITAND(C1025,8))</f>
        <v>1</v>
      </c>
      <c r="H1025" s="2">
        <f>SIGN(_xlfn.BITAND(C1025,4))</f>
        <v>0</v>
      </c>
      <c r="I1025" s="2">
        <f>SIGN(_xlfn.BITAND(C1025,2))</f>
        <v>0</v>
      </c>
      <c r="J1025" s="2">
        <f>SIGN(_xlfn.BITAND(C1025,1))</f>
        <v>1</v>
      </c>
      <c r="K1025" s="1">
        <f>SIGN(_xlfn.BITAND(D1025,16))</f>
        <v>1</v>
      </c>
      <c r="L1025" s="1">
        <f>SIGN(_xlfn.BITAND(D1025,8))</f>
        <v>1</v>
      </c>
      <c r="M1025" s="1">
        <f>SIGN(_xlfn.BITAND(D1025,4))</f>
        <v>1</v>
      </c>
      <c r="N1025" s="1">
        <f>SIGN(_xlfn.BITAND(D1025,2))</f>
        <v>1</v>
      </c>
      <c r="O1025" s="1">
        <f>SIGN(_xlfn.BITAND(D1025,1))</f>
        <v>1</v>
      </c>
      <c r="P1025" s="5">
        <f>SIGN(_xlfn.BITAND(E1025,32))</f>
        <v>1</v>
      </c>
      <c r="Q1025" s="3">
        <f>SIGN(_xlfn.BITAND(E1025,16))</f>
        <v>1</v>
      </c>
      <c r="R1025" s="3">
        <f>SIGN(_xlfn.BITAND(E1025,8))</f>
        <v>1</v>
      </c>
      <c r="S1025" s="3">
        <f>SIGN(_xlfn.BITAND(E1025,4))</f>
        <v>0</v>
      </c>
      <c r="T1025" s="3">
        <f>SIGN(_xlfn.BITAND(E1025,2))</f>
        <v>0</v>
      </c>
      <c r="U1025" s="3">
        <f>SIGN(_xlfn.BITAND(E1025,1))</f>
        <v>0</v>
      </c>
      <c r="V1025" s="6">
        <f>J1025+2*(I1025+2*(H1025+2*(G1025+2*F1025)))</f>
        <v>25</v>
      </c>
      <c r="W1025" s="6">
        <f>O1025+2*(N1025+2*(M1025+2*(L1025+2*K1025)))</f>
        <v>31</v>
      </c>
      <c r="X1025" s="6">
        <f>U1025+2*(T1025+2*(S1025+2*(R1025+2*(Q1025+2*P1025))))</f>
        <v>56</v>
      </c>
      <c r="Y1025" s="6">
        <f>W1025+V1025</f>
        <v>56</v>
      </c>
      <c r="Z1025" s="6" t="str">
        <f t="shared" si="30"/>
        <v>OK</v>
      </c>
    </row>
    <row r="1026" spans="2:26" x14ac:dyDescent="0.25">
      <c r="B1026" s="6">
        <f t="shared" si="31"/>
        <v>1018</v>
      </c>
      <c r="C1026" s="7">
        <f>B1026-32*D1026</f>
        <v>26</v>
      </c>
      <c r="D1026" s="6">
        <f>INT(B1026/32)</f>
        <v>31</v>
      </c>
      <c r="E1026" s="7">
        <f>D1026+C1026</f>
        <v>57</v>
      </c>
      <c r="F1026" s="2">
        <f>SIGN(_xlfn.BITAND(C1026,16))</f>
        <v>1</v>
      </c>
      <c r="G1026" s="2">
        <f>SIGN(_xlfn.BITAND(C1026,8))</f>
        <v>1</v>
      </c>
      <c r="H1026" s="2">
        <f>SIGN(_xlfn.BITAND(C1026,4))</f>
        <v>0</v>
      </c>
      <c r="I1026" s="2">
        <f>SIGN(_xlfn.BITAND(C1026,2))</f>
        <v>1</v>
      </c>
      <c r="J1026" s="2">
        <f>SIGN(_xlfn.BITAND(C1026,1))</f>
        <v>0</v>
      </c>
      <c r="K1026" s="1">
        <f>SIGN(_xlfn.BITAND(D1026,16))</f>
        <v>1</v>
      </c>
      <c r="L1026" s="1">
        <f>SIGN(_xlfn.BITAND(D1026,8))</f>
        <v>1</v>
      </c>
      <c r="M1026" s="1">
        <f>SIGN(_xlfn.BITAND(D1026,4))</f>
        <v>1</v>
      </c>
      <c r="N1026" s="1">
        <f>SIGN(_xlfn.BITAND(D1026,2))</f>
        <v>1</v>
      </c>
      <c r="O1026" s="1">
        <f>SIGN(_xlfn.BITAND(D1026,1))</f>
        <v>1</v>
      </c>
      <c r="P1026" s="5">
        <f>SIGN(_xlfn.BITAND(E1026,32))</f>
        <v>1</v>
      </c>
      <c r="Q1026" s="3">
        <f>SIGN(_xlfn.BITAND(E1026,16))</f>
        <v>1</v>
      </c>
      <c r="R1026" s="3">
        <f>SIGN(_xlfn.BITAND(E1026,8))</f>
        <v>1</v>
      </c>
      <c r="S1026" s="3">
        <f>SIGN(_xlfn.BITAND(E1026,4))</f>
        <v>0</v>
      </c>
      <c r="T1026" s="3">
        <f>SIGN(_xlfn.BITAND(E1026,2))</f>
        <v>0</v>
      </c>
      <c r="U1026" s="3">
        <f>SIGN(_xlfn.BITAND(E1026,1))</f>
        <v>1</v>
      </c>
      <c r="V1026" s="6">
        <f>J1026+2*(I1026+2*(H1026+2*(G1026+2*F1026)))</f>
        <v>26</v>
      </c>
      <c r="W1026" s="6">
        <f>O1026+2*(N1026+2*(M1026+2*(L1026+2*K1026)))</f>
        <v>31</v>
      </c>
      <c r="X1026" s="6">
        <f>U1026+2*(T1026+2*(S1026+2*(R1026+2*(Q1026+2*P1026))))</f>
        <v>57</v>
      </c>
      <c r="Y1026" s="6">
        <f>W1026+V1026</f>
        <v>57</v>
      </c>
      <c r="Z1026" s="6" t="str">
        <f t="shared" si="30"/>
        <v>OK</v>
      </c>
    </row>
    <row r="1027" spans="2:26" x14ac:dyDescent="0.25">
      <c r="B1027" s="6">
        <f t="shared" si="31"/>
        <v>1019</v>
      </c>
      <c r="C1027" s="7">
        <f>B1027-32*D1027</f>
        <v>27</v>
      </c>
      <c r="D1027" s="6">
        <f>INT(B1027/32)</f>
        <v>31</v>
      </c>
      <c r="E1027" s="7">
        <f>D1027+C1027</f>
        <v>58</v>
      </c>
      <c r="F1027" s="2">
        <f>SIGN(_xlfn.BITAND(C1027,16))</f>
        <v>1</v>
      </c>
      <c r="G1027" s="2">
        <f>SIGN(_xlfn.BITAND(C1027,8))</f>
        <v>1</v>
      </c>
      <c r="H1027" s="2">
        <f>SIGN(_xlfn.BITAND(C1027,4))</f>
        <v>0</v>
      </c>
      <c r="I1027" s="2">
        <f>SIGN(_xlfn.BITAND(C1027,2))</f>
        <v>1</v>
      </c>
      <c r="J1027" s="2">
        <f>SIGN(_xlfn.BITAND(C1027,1))</f>
        <v>1</v>
      </c>
      <c r="K1027" s="1">
        <f>SIGN(_xlfn.BITAND(D1027,16))</f>
        <v>1</v>
      </c>
      <c r="L1027" s="1">
        <f>SIGN(_xlfn.BITAND(D1027,8))</f>
        <v>1</v>
      </c>
      <c r="M1027" s="1">
        <f>SIGN(_xlfn.BITAND(D1027,4))</f>
        <v>1</v>
      </c>
      <c r="N1027" s="1">
        <f>SIGN(_xlfn.BITAND(D1027,2))</f>
        <v>1</v>
      </c>
      <c r="O1027" s="1">
        <f>SIGN(_xlfn.BITAND(D1027,1))</f>
        <v>1</v>
      </c>
      <c r="P1027" s="5">
        <f>SIGN(_xlfn.BITAND(E1027,32))</f>
        <v>1</v>
      </c>
      <c r="Q1027" s="3">
        <f>SIGN(_xlfn.BITAND(E1027,16))</f>
        <v>1</v>
      </c>
      <c r="R1027" s="3">
        <f>SIGN(_xlfn.BITAND(E1027,8))</f>
        <v>1</v>
      </c>
      <c r="S1027" s="3">
        <f>SIGN(_xlfn.BITAND(E1027,4))</f>
        <v>0</v>
      </c>
      <c r="T1027" s="3">
        <f>SIGN(_xlfn.BITAND(E1027,2))</f>
        <v>1</v>
      </c>
      <c r="U1027" s="3">
        <f>SIGN(_xlfn.BITAND(E1027,1))</f>
        <v>0</v>
      </c>
      <c r="V1027" s="6">
        <f>J1027+2*(I1027+2*(H1027+2*(G1027+2*F1027)))</f>
        <v>27</v>
      </c>
      <c r="W1027" s="6">
        <f>O1027+2*(N1027+2*(M1027+2*(L1027+2*K1027)))</f>
        <v>31</v>
      </c>
      <c r="X1027" s="6">
        <f>U1027+2*(T1027+2*(S1027+2*(R1027+2*(Q1027+2*P1027))))</f>
        <v>58</v>
      </c>
      <c r="Y1027" s="6">
        <f>W1027+V1027</f>
        <v>58</v>
      </c>
      <c r="Z1027" s="6" t="str">
        <f t="shared" si="30"/>
        <v>OK</v>
      </c>
    </row>
    <row r="1028" spans="2:26" x14ac:dyDescent="0.25">
      <c r="B1028" s="6">
        <f t="shared" si="31"/>
        <v>1020</v>
      </c>
      <c r="C1028" s="7">
        <f>B1028-32*D1028</f>
        <v>28</v>
      </c>
      <c r="D1028" s="6">
        <f>INT(B1028/32)</f>
        <v>31</v>
      </c>
      <c r="E1028" s="7">
        <f>D1028+C1028</f>
        <v>59</v>
      </c>
      <c r="F1028" s="2">
        <f>SIGN(_xlfn.BITAND(C1028,16))</f>
        <v>1</v>
      </c>
      <c r="G1028" s="2">
        <f>SIGN(_xlfn.BITAND(C1028,8))</f>
        <v>1</v>
      </c>
      <c r="H1028" s="2">
        <f>SIGN(_xlfn.BITAND(C1028,4))</f>
        <v>1</v>
      </c>
      <c r="I1028" s="2">
        <f>SIGN(_xlfn.BITAND(C1028,2))</f>
        <v>0</v>
      </c>
      <c r="J1028" s="2">
        <f>SIGN(_xlfn.BITAND(C1028,1))</f>
        <v>0</v>
      </c>
      <c r="K1028" s="1">
        <f>SIGN(_xlfn.BITAND(D1028,16))</f>
        <v>1</v>
      </c>
      <c r="L1028" s="1">
        <f>SIGN(_xlfn.BITAND(D1028,8))</f>
        <v>1</v>
      </c>
      <c r="M1028" s="1">
        <f>SIGN(_xlfn.BITAND(D1028,4))</f>
        <v>1</v>
      </c>
      <c r="N1028" s="1">
        <f>SIGN(_xlfn.BITAND(D1028,2))</f>
        <v>1</v>
      </c>
      <c r="O1028" s="1">
        <f>SIGN(_xlfn.BITAND(D1028,1))</f>
        <v>1</v>
      </c>
      <c r="P1028" s="5">
        <f>SIGN(_xlfn.BITAND(E1028,32))</f>
        <v>1</v>
      </c>
      <c r="Q1028" s="3">
        <f>SIGN(_xlfn.BITAND(E1028,16))</f>
        <v>1</v>
      </c>
      <c r="R1028" s="3">
        <f>SIGN(_xlfn.BITAND(E1028,8))</f>
        <v>1</v>
      </c>
      <c r="S1028" s="3">
        <f>SIGN(_xlfn.BITAND(E1028,4))</f>
        <v>0</v>
      </c>
      <c r="T1028" s="3">
        <f>SIGN(_xlfn.BITAND(E1028,2))</f>
        <v>1</v>
      </c>
      <c r="U1028" s="3">
        <f>SIGN(_xlfn.BITAND(E1028,1))</f>
        <v>1</v>
      </c>
      <c r="V1028" s="6">
        <f>J1028+2*(I1028+2*(H1028+2*(G1028+2*F1028)))</f>
        <v>28</v>
      </c>
      <c r="W1028" s="6">
        <f>O1028+2*(N1028+2*(M1028+2*(L1028+2*K1028)))</f>
        <v>31</v>
      </c>
      <c r="X1028" s="6">
        <f>U1028+2*(T1028+2*(S1028+2*(R1028+2*(Q1028+2*P1028))))</f>
        <v>59</v>
      </c>
      <c r="Y1028" s="6">
        <f>W1028+V1028</f>
        <v>59</v>
      </c>
      <c r="Z1028" s="6" t="str">
        <f t="shared" si="30"/>
        <v>OK</v>
      </c>
    </row>
    <row r="1029" spans="2:26" x14ac:dyDescent="0.25">
      <c r="B1029" s="6">
        <f t="shared" si="31"/>
        <v>1021</v>
      </c>
      <c r="C1029" s="7">
        <f>B1029-32*D1029</f>
        <v>29</v>
      </c>
      <c r="D1029" s="6">
        <f>INT(B1029/32)</f>
        <v>31</v>
      </c>
      <c r="E1029" s="7">
        <f>D1029+C1029</f>
        <v>60</v>
      </c>
      <c r="F1029" s="2">
        <f>SIGN(_xlfn.BITAND(C1029,16))</f>
        <v>1</v>
      </c>
      <c r="G1029" s="2">
        <f>SIGN(_xlfn.BITAND(C1029,8))</f>
        <v>1</v>
      </c>
      <c r="H1029" s="2">
        <f>SIGN(_xlfn.BITAND(C1029,4))</f>
        <v>1</v>
      </c>
      <c r="I1029" s="2">
        <f>SIGN(_xlfn.BITAND(C1029,2))</f>
        <v>0</v>
      </c>
      <c r="J1029" s="2">
        <f>SIGN(_xlfn.BITAND(C1029,1))</f>
        <v>1</v>
      </c>
      <c r="K1029" s="1">
        <f>SIGN(_xlfn.BITAND(D1029,16))</f>
        <v>1</v>
      </c>
      <c r="L1029" s="1">
        <f>SIGN(_xlfn.BITAND(D1029,8))</f>
        <v>1</v>
      </c>
      <c r="M1029" s="1">
        <f>SIGN(_xlfn.BITAND(D1029,4))</f>
        <v>1</v>
      </c>
      <c r="N1029" s="1">
        <f>SIGN(_xlfn.BITAND(D1029,2))</f>
        <v>1</v>
      </c>
      <c r="O1029" s="1">
        <f>SIGN(_xlfn.BITAND(D1029,1))</f>
        <v>1</v>
      </c>
      <c r="P1029" s="5">
        <f>SIGN(_xlfn.BITAND(E1029,32))</f>
        <v>1</v>
      </c>
      <c r="Q1029" s="3">
        <f>SIGN(_xlfn.BITAND(E1029,16))</f>
        <v>1</v>
      </c>
      <c r="R1029" s="3">
        <f>SIGN(_xlfn.BITAND(E1029,8))</f>
        <v>1</v>
      </c>
      <c r="S1029" s="3">
        <f>SIGN(_xlfn.BITAND(E1029,4))</f>
        <v>1</v>
      </c>
      <c r="T1029" s="3">
        <f>SIGN(_xlfn.BITAND(E1029,2))</f>
        <v>0</v>
      </c>
      <c r="U1029" s="3">
        <f>SIGN(_xlfn.BITAND(E1029,1))</f>
        <v>0</v>
      </c>
      <c r="V1029" s="6">
        <f>J1029+2*(I1029+2*(H1029+2*(G1029+2*F1029)))</f>
        <v>29</v>
      </c>
      <c r="W1029" s="6">
        <f>O1029+2*(N1029+2*(M1029+2*(L1029+2*K1029)))</f>
        <v>31</v>
      </c>
      <c r="X1029" s="6">
        <f>U1029+2*(T1029+2*(S1029+2*(R1029+2*(Q1029+2*P1029))))</f>
        <v>60</v>
      </c>
      <c r="Y1029" s="6">
        <f>W1029+V1029</f>
        <v>60</v>
      </c>
      <c r="Z1029" s="6" t="str">
        <f t="shared" si="30"/>
        <v>OK</v>
      </c>
    </row>
    <row r="1030" spans="2:26" x14ac:dyDescent="0.25">
      <c r="B1030" s="6">
        <f t="shared" si="31"/>
        <v>1022</v>
      </c>
      <c r="C1030" s="7">
        <f>B1030-32*D1030</f>
        <v>30</v>
      </c>
      <c r="D1030" s="6">
        <f>INT(B1030/32)</f>
        <v>31</v>
      </c>
      <c r="E1030" s="7">
        <f>D1030+C1030</f>
        <v>61</v>
      </c>
      <c r="F1030" s="2">
        <f>SIGN(_xlfn.BITAND(C1030,16))</f>
        <v>1</v>
      </c>
      <c r="G1030" s="2">
        <f>SIGN(_xlfn.BITAND(C1030,8))</f>
        <v>1</v>
      </c>
      <c r="H1030" s="2">
        <f>SIGN(_xlfn.BITAND(C1030,4))</f>
        <v>1</v>
      </c>
      <c r="I1030" s="2">
        <f>SIGN(_xlfn.BITAND(C1030,2))</f>
        <v>1</v>
      </c>
      <c r="J1030" s="2">
        <f>SIGN(_xlfn.BITAND(C1030,1))</f>
        <v>0</v>
      </c>
      <c r="K1030" s="1">
        <f>SIGN(_xlfn.BITAND(D1030,16))</f>
        <v>1</v>
      </c>
      <c r="L1030" s="1">
        <f>SIGN(_xlfn.BITAND(D1030,8))</f>
        <v>1</v>
      </c>
      <c r="M1030" s="1">
        <f>SIGN(_xlfn.BITAND(D1030,4))</f>
        <v>1</v>
      </c>
      <c r="N1030" s="1">
        <f>SIGN(_xlfn.BITAND(D1030,2))</f>
        <v>1</v>
      </c>
      <c r="O1030" s="1">
        <f>SIGN(_xlfn.BITAND(D1030,1))</f>
        <v>1</v>
      </c>
      <c r="P1030" s="5">
        <f>SIGN(_xlfn.BITAND(E1030,32))</f>
        <v>1</v>
      </c>
      <c r="Q1030" s="3">
        <f>SIGN(_xlfn.BITAND(E1030,16))</f>
        <v>1</v>
      </c>
      <c r="R1030" s="3">
        <f>SIGN(_xlfn.BITAND(E1030,8))</f>
        <v>1</v>
      </c>
      <c r="S1030" s="3">
        <f>SIGN(_xlfn.BITAND(E1030,4))</f>
        <v>1</v>
      </c>
      <c r="T1030" s="3">
        <f>SIGN(_xlfn.BITAND(E1030,2))</f>
        <v>0</v>
      </c>
      <c r="U1030" s="3">
        <f>SIGN(_xlfn.BITAND(E1030,1))</f>
        <v>1</v>
      </c>
      <c r="V1030" s="6">
        <f>J1030+2*(I1030+2*(H1030+2*(G1030+2*F1030)))</f>
        <v>30</v>
      </c>
      <c r="W1030" s="6">
        <f>O1030+2*(N1030+2*(M1030+2*(L1030+2*K1030)))</f>
        <v>31</v>
      </c>
      <c r="X1030" s="6">
        <f>U1030+2*(T1030+2*(S1030+2*(R1030+2*(Q1030+2*P1030))))</f>
        <v>61</v>
      </c>
      <c r="Y1030" s="6">
        <f>W1030+V1030</f>
        <v>61</v>
      </c>
      <c r="Z1030" s="6" t="str">
        <f t="shared" si="30"/>
        <v>OK</v>
      </c>
    </row>
    <row r="1031" spans="2:26" x14ac:dyDescent="0.25">
      <c r="B1031" s="6">
        <f t="shared" si="31"/>
        <v>1023</v>
      </c>
      <c r="C1031" s="7">
        <f>B1031-32*D1031</f>
        <v>31</v>
      </c>
      <c r="D1031" s="6">
        <f>INT(B1031/32)</f>
        <v>31</v>
      </c>
      <c r="E1031" s="7">
        <f>D1031+C1031</f>
        <v>62</v>
      </c>
      <c r="F1031" s="2">
        <f>SIGN(_xlfn.BITAND(C1031,16))</f>
        <v>1</v>
      </c>
      <c r="G1031" s="2">
        <f>SIGN(_xlfn.BITAND(C1031,8))</f>
        <v>1</v>
      </c>
      <c r="H1031" s="2">
        <f>SIGN(_xlfn.BITAND(C1031,4))</f>
        <v>1</v>
      </c>
      <c r="I1031" s="2">
        <f>SIGN(_xlfn.BITAND(C1031,2))</f>
        <v>1</v>
      </c>
      <c r="J1031" s="2">
        <f>SIGN(_xlfn.BITAND(C1031,1))</f>
        <v>1</v>
      </c>
      <c r="K1031" s="1">
        <f>SIGN(_xlfn.BITAND(D1031,16))</f>
        <v>1</v>
      </c>
      <c r="L1031" s="1">
        <f>SIGN(_xlfn.BITAND(D1031,8))</f>
        <v>1</v>
      </c>
      <c r="M1031" s="1">
        <f>SIGN(_xlfn.BITAND(D1031,4))</f>
        <v>1</v>
      </c>
      <c r="N1031" s="1">
        <f>SIGN(_xlfn.BITAND(D1031,2))</f>
        <v>1</v>
      </c>
      <c r="O1031" s="1">
        <f>SIGN(_xlfn.BITAND(D1031,1))</f>
        <v>1</v>
      </c>
      <c r="P1031" s="5">
        <f>SIGN(_xlfn.BITAND(E1031,32))</f>
        <v>1</v>
      </c>
      <c r="Q1031" s="3">
        <f>SIGN(_xlfn.BITAND(E1031,16))</f>
        <v>1</v>
      </c>
      <c r="R1031" s="3">
        <f>SIGN(_xlfn.BITAND(E1031,8))</f>
        <v>1</v>
      </c>
      <c r="S1031" s="3">
        <f>SIGN(_xlfn.BITAND(E1031,4))</f>
        <v>1</v>
      </c>
      <c r="T1031" s="3">
        <f>SIGN(_xlfn.BITAND(E1031,2))</f>
        <v>1</v>
      </c>
      <c r="U1031" s="3">
        <f>SIGN(_xlfn.BITAND(E1031,1))</f>
        <v>0</v>
      </c>
      <c r="V1031" s="6">
        <f>J1031+2*(I1031+2*(H1031+2*(G1031+2*F1031)))</f>
        <v>31</v>
      </c>
      <c r="W1031" s="6">
        <f>O1031+2*(N1031+2*(M1031+2*(L1031+2*K1031)))</f>
        <v>31</v>
      </c>
      <c r="X1031" s="6">
        <f>U1031+2*(T1031+2*(S1031+2*(R1031+2*(Q1031+2*P1031))))</f>
        <v>62</v>
      </c>
      <c r="Y1031" s="6">
        <f>W1031+V1031</f>
        <v>62</v>
      </c>
      <c r="Z1031" s="6" t="str">
        <f t="shared" si="30"/>
        <v>OK</v>
      </c>
    </row>
    <row r="1032" spans="2:26" x14ac:dyDescent="0.25">
      <c r="C1032" s="7"/>
      <c r="E1032" s="7"/>
    </row>
    <row r="1033" spans="2:26" x14ac:dyDescent="0.25">
      <c r="C1033" s="7"/>
      <c r="E1033" s="7"/>
    </row>
    <row r="1034" spans="2:26" x14ac:dyDescent="0.25">
      <c r="C1034" s="7"/>
      <c r="E1034" s="7"/>
    </row>
    <row r="1035" spans="2:26" x14ac:dyDescent="0.25">
      <c r="C1035" s="7"/>
      <c r="E1035" s="7"/>
    </row>
    <row r="1036" spans="2:26" x14ac:dyDescent="0.25">
      <c r="C1036" s="7"/>
      <c r="E1036" s="7"/>
    </row>
    <row r="1037" spans="2:26" x14ac:dyDescent="0.25">
      <c r="C1037" s="7"/>
      <c r="E1037" s="7"/>
    </row>
    <row r="1038" spans="2:26" x14ac:dyDescent="0.25">
      <c r="C1038" s="7"/>
      <c r="E1038" s="7"/>
    </row>
    <row r="1039" spans="2:26" x14ac:dyDescent="0.25">
      <c r="C1039" s="7"/>
      <c r="E1039" s="7"/>
    </row>
    <row r="1040" spans="2:26" x14ac:dyDescent="0.25">
      <c r="C1040" s="7"/>
      <c r="E1040" s="7"/>
    </row>
    <row r="1041" spans="3:5" x14ac:dyDescent="0.25">
      <c r="C1041" s="7"/>
      <c r="E1041" s="7"/>
    </row>
    <row r="1042" spans="3:5" x14ac:dyDescent="0.25">
      <c r="C1042" s="7"/>
      <c r="E1042" s="7"/>
    </row>
    <row r="1043" spans="3:5" x14ac:dyDescent="0.25">
      <c r="C1043" s="7"/>
      <c r="E1043" s="7"/>
    </row>
    <row r="1044" spans="3:5" x14ac:dyDescent="0.25">
      <c r="C1044" s="7"/>
      <c r="E1044" s="7"/>
    </row>
    <row r="1045" spans="3:5" x14ac:dyDescent="0.25">
      <c r="C1045" s="7"/>
      <c r="E1045" s="7"/>
    </row>
    <row r="1046" spans="3:5" x14ac:dyDescent="0.25">
      <c r="C1046" s="7"/>
      <c r="E1046" s="7"/>
    </row>
    <row r="1047" spans="3:5" x14ac:dyDescent="0.25">
      <c r="C1047" s="7"/>
      <c r="E1047" s="7"/>
    </row>
    <row r="1048" spans="3:5" x14ac:dyDescent="0.25">
      <c r="C1048" s="7"/>
      <c r="E1048" s="7"/>
    </row>
    <row r="1049" spans="3:5" x14ac:dyDescent="0.25">
      <c r="C1049" s="7"/>
      <c r="E1049" s="7"/>
    </row>
    <row r="1050" spans="3:5" x14ac:dyDescent="0.25">
      <c r="C1050" s="7"/>
      <c r="E1050" s="7"/>
    </row>
    <row r="1051" spans="3:5" x14ac:dyDescent="0.25">
      <c r="C1051" s="7"/>
      <c r="E1051" s="7"/>
    </row>
    <row r="1052" spans="3:5" x14ac:dyDescent="0.25">
      <c r="C1052" s="7"/>
      <c r="E1052" s="7"/>
    </row>
    <row r="1053" spans="3:5" x14ac:dyDescent="0.25">
      <c r="C1053" s="7"/>
      <c r="E1053" s="7"/>
    </row>
    <row r="1054" spans="3:5" x14ac:dyDescent="0.25">
      <c r="C1054" s="7"/>
      <c r="E1054" s="7"/>
    </row>
    <row r="1055" spans="3:5" x14ac:dyDescent="0.25">
      <c r="C1055" s="7"/>
      <c r="E1055" s="7"/>
    </row>
    <row r="1056" spans="3:5" x14ac:dyDescent="0.25">
      <c r="C1056" s="7"/>
      <c r="E1056" s="7"/>
    </row>
    <row r="1057" spans="3:5" x14ac:dyDescent="0.25">
      <c r="C1057" s="7"/>
      <c r="E1057" s="7"/>
    </row>
    <row r="1058" spans="3:5" x14ac:dyDescent="0.25">
      <c r="C1058" s="7"/>
      <c r="E1058" s="7"/>
    </row>
    <row r="1059" spans="3:5" x14ac:dyDescent="0.25">
      <c r="C1059" s="7"/>
      <c r="E1059" s="7"/>
    </row>
    <row r="1060" spans="3:5" x14ac:dyDescent="0.25">
      <c r="C1060" s="7"/>
      <c r="E1060" s="7"/>
    </row>
    <row r="1061" spans="3:5" x14ac:dyDescent="0.25">
      <c r="C1061" s="7"/>
      <c r="E1061" s="7"/>
    </row>
    <row r="1062" spans="3:5" x14ac:dyDescent="0.25">
      <c r="C1062" s="7"/>
      <c r="E1062" s="7"/>
    </row>
    <row r="1063" spans="3:5" x14ac:dyDescent="0.25">
      <c r="C1063" s="7"/>
      <c r="E1063" s="7"/>
    </row>
    <row r="1064" spans="3:5" x14ac:dyDescent="0.25">
      <c r="C1064" s="7"/>
      <c r="E1064" s="7"/>
    </row>
    <row r="1065" spans="3:5" x14ac:dyDescent="0.25">
      <c r="C1065" s="7"/>
      <c r="E1065" s="7"/>
    </row>
    <row r="1066" spans="3:5" x14ac:dyDescent="0.25">
      <c r="C1066" s="7"/>
      <c r="E1066" s="7"/>
    </row>
    <row r="1067" spans="3:5" x14ac:dyDescent="0.25">
      <c r="C1067" s="7"/>
      <c r="E1067" s="7"/>
    </row>
    <row r="1068" spans="3:5" x14ac:dyDescent="0.25">
      <c r="C1068" s="7"/>
      <c r="E1068" s="7"/>
    </row>
    <row r="1069" spans="3:5" x14ac:dyDescent="0.25">
      <c r="C1069" s="7"/>
      <c r="E1069" s="7"/>
    </row>
    <row r="1070" spans="3:5" x14ac:dyDescent="0.25">
      <c r="C1070" s="7"/>
      <c r="E1070" s="7"/>
    </row>
    <row r="1071" spans="3:5" x14ac:dyDescent="0.25">
      <c r="C1071" s="7"/>
      <c r="E1071" s="7"/>
    </row>
    <row r="1072" spans="3:5" x14ac:dyDescent="0.25">
      <c r="C1072" s="7"/>
      <c r="E1072" s="7"/>
    </row>
    <row r="1073" spans="3:5" x14ac:dyDescent="0.25">
      <c r="C1073" s="7"/>
      <c r="E1073" s="7"/>
    </row>
    <row r="1074" spans="3:5" x14ac:dyDescent="0.25">
      <c r="C1074" s="7"/>
      <c r="E1074" s="7"/>
    </row>
    <row r="1075" spans="3:5" x14ac:dyDescent="0.25">
      <c r="C1075" s="7"/>
      <c r="E1075" s="7"/>
    </row>
    <row r="1076" spans="3:5" x14ac:dyDescent="0.25">
      <c r="C1076" s="7"/>
      <c r="E1076" s="7"/>
    </row>
    <row r="1077" spans="3:5" x14ac:dyDescent="0.25">
      <c r="C1077" s="7"/>
      <c r="E1077" s="7"/>
    </row>
    <row r="1078" spans="3:5" x14ac:dyDescent="0.25">
      <c r="C1078" s="7"/>
      <c r="E1078" s="7"/>
    </row>
    <row r="1079" spans="3:5" x14ac:dyDescent="0.25">
      <c r="C1079" s="7"/>
      <c r="E1079" s="7"/>
    </row>
    <row r="1080" spans="3:5" x14ac:dyDescent="0.25">
      <c r="C1080" s="7"/>
      <c r="E1080" s="7"/>
    </row>
    <row r="1081" spans="3:5" x14ac:dyDescent="0.25">
      <c r="C1081" s="7"/>
      <c r="E1081" s="7"/>
    </row>
    <row r="1082" spans="3:5" x14ac:dyDescent="0.25">
      <c r="C1082" s="7"/>
      <c r="E1082" s="7"/>
    </row>
    <row r="1083" spans="3:5" x14ac:dyDescent="0.25">
      <c r="C1083" s="7"/>
      <c r="E1083" s="7"/>
    </row>
    <row r="1084" spans="3:5" x14ac:dyDescent="0.25">
      <c r="C1084" s="7"/>
      <c r="E1084" s="7"/>
    </row>
    <row r="1085" spans="3:5" x14ac:dyDescent="0.25">
      <c r="C1085" s="7"/>
      <c r="E1085" s="7"/>
    </row>
    <row r="1086" spans="3:5" x14ac:dyDescent="0.25">
      <c r="C1086" s="7"/>
      <c r="E1086" s="7"/>
    </row>
    <row r="1087" spans="3:5" x14ac:dyDescent="0.25">
      <c r="C1087" s="7"/>
      <c r="E1087" s="7"/>
    </row>
    <row r="1088" spans="3:5" x14ac:dyDescent="0.25">
      <c r="C1088" s="7"/>
      <c r="E1088" s="7"/>
    </row>
    <row r="1089" spans="3:5" x14ac:dyDescent="0.25">
      <c r="C1089" s="7"/>
      <c r="E1089" s="7"/>
    </row>
    <row r="1090" spans="3:5" x14ac:dyDescent="0.25">
      <c r="C1090" s="7"/>
      <c r="E1090" s="7"/>
    </row>
    <row r="1091" spans="3:5" x14ac:dyDescent="0.25">
      <c r="C1091" s="7"/>
      <c r="E1091" s="7"/>
    </row>
    <row r="1092" spans="3:5" x14ac:dyDescent="0.25">
      <c r="C1092" s="7"/>
      <c r="E1092" s="7"/>
    </row>
    <row r="1093" spans="3:5" x14ac:dyDescent="0.25">
      <c r="C1093" s="7"/>
      <c r="E1093" s="7"/>
    </row>
    <row r="1094" spans="3:5" x14ac:dyDescent="0.25">
      <c r="C1094" s="7"/>
      <c r="E1094" s="7"/>
    </row>
    <row r="1095" spans="3:5" x14ac:dyDescent="0.25">
      <c r="C1095" s="7"/>
      <c r="E1095" s="7"/>
    </row>
    <row r="1096" spans="3:5" x14ac:dyDescent="0.25">
      <c r="C1096" s="7"/>
      <c r="E1096" s="7"/>
    </row>
    <row r="1097" spans="3:5" x14ac:dyDescent="0.25">
      <c r="C1097" s="7"/>
      <c r="E1097" s="7"/>
    </row>
    <row r="1098" spans="3:5" x14ac:dyDescent="0.25">
      <c r="C1098" s="7"/>
      <c r="E1098" s="7"/>
    </row>
    <row r="1099" spans="3:5" x14ac:dyDescent="0.25">
      <c r="C1099" s="7"/>
      <c r="E1099" s="7"/>
    </row>
    <row r="1100" spans="3:5" x14ac:dyDescent="0.25">
      <c r="C1100" s="7"/>
      <c r="E1100" s="7"/>
    </row>
    <row r="1101" spans="3:5" x14ac:dyDescent="0.25">
      <c r="C1101" s="7"/>
      <c r="E1101" s="7"/>
    </row>
    <row r="1102" spans="3:5" x14ac:dyDescent="0.25">
      <c r="C1102" s="7"/>
      <c r="E1102" s="7"/>
    </row>
    <row r="1103" spans="3:5" x14ac:dyDescent="0.25">
      <c r="C1103" s="7"/>
      <c r="E1103" s="7"/>
    </row>
    <row r="1104" spans="3:5" x14ac:dyDescent="0.25">
      <c r="C1104" s="7"/>
      <c r="E1104" s="7"/>
    </row>
    <row r="1105" spans="3:5" x14ac:dyDescent="0.25">
      <c r="C1105" s="7"/>
      <c r="E1105" s="7"/>
    </row>
    <row r="1106" spans="3:5" x14ac:dyDescent="0.25">
      <c r="C1106" s="7"/>
      <c r="E1106" s="7"/>
    </row>
    <row r="1107" spans="3:5" x14ac:dyDescent="0.25">
      <c r="C1107" s="7"/>
      <c r="E1107" s="7"/>
    </row>
    <row r="1108" spans="3:5" x14ac:dyDescent="0.25">
      <c r="C1108" s="7"/>
      <c r="E1108" s="7"/>
    </row>
    <row r="1109" spans="3:5" x14ac:dyDescent="0.25">
      <c r="C1109" s="7"/>
      <c r="E1109" s="7"/>
    </row>
    <row r="1110" spans="3:5" x14ac:dyDescent="0.25">
      <c r="C1110" s="7"/>
      <c r="E1110" s="7"/>
    </row>
    <row r="1111" spans="3:5" x14ac:dyDescent="0.25">
      <c r="C1111" s="7"/>
      <c r="E1111" s="7"/>
    </row>
    <row r="1112" spans="3:5" x14ac:dyDescent="0.25">
      <c r="C1112" s="7"/>
      <c r="E1112" s="7"/>
    </row>
    <row r="1113" spans="3:5" x14ac:dyDescent="0.25">
      <c r="C1113" s="7"/>
      <c r="E1113" s="7"/>
    </row>
    <row r="1114" spans="3:5" x14ac:dyDescent="0.25">
      <c r="C1114" s="7"/>
      <c r="E1114" s="7"/>
    </row>
    <row r="1115" spans="3:5" x14ac:dyDescent="0.25">
      <c r="C1115" s="7"/>
      <c r="E1115" s="7"/>
    </row>
    <row r="1116" spans="3:5" x14ac:dyDescent="0.25">
      <c r="C1116" s="7"/>
      <c r="E1116" s="7"/>
    </row>
    <row r="1117" spans="3:5" x14ac:dyDescent="0.25">
      <c r="C1117" s="7"/>
      <c r="E1117" s="7"/>
    </row>
    <row r="1118" spans="3:5" x14ac:dyDescent="0.25">
      <c r="C1118" s="7"/>
      <c r="E1118" s="7"/>
    </row>
    <row r="1119" spans="3:5" x14ac:dyDescent="0.25">
      <c r="C1119" s="7"/>
      <c r="E1119" s="7"/>
    </row>
    <row r="1120" spans="3:5" x14ac:dyDescent="0.25">
      <c r="C1120" s="7"/>
      <c r="E1120" s="7"/>
    </row>
    <row r="1121" spans="3:5" x14ac:dyDescent="0.25">
      <c r="C1121" s="7"/>
      <c r="E1121" s="7"/>
    </row>
    <row r="1122" spans="3:5" x14ac:dyDescent="0.25">
      <c r="C1122" s="7"/>
      <c r="E1122" s="7"/>
    </row>
    <row r="1123" spans="3:5" x14ac:dyDescent="0.25">
      <c r="C1123" s="7"/>
      <c r="E1123" s="7"/>
    </row>
    <row r="1124" spans="3:5" x14ac:dyDescent="0.25">
      <c r="C1124" s="7"/>
      <c r="E1124" s="7"/>
    </row>
    <row r="1125" spans="3:5" x14ac:dyDescent="0.25">
      <c r="C1125" s="7"/>
      <c r="E1125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C4" sqref="C4:T4"/>
    </sheetView>
  </sheetViews>
  <sheetFormatPr defaultRowHeight="15" x14ac:dyDescent="0.25"/>
  <cols>
    <col min="1" max="1" width="9.140625" style="7"/>
    <col min="2" max="3" width="6.42578125" style="6" customWidth="1"/>
    <col min="4" max="11" width="3.28515625" style="6" customWidth="1"/>
    <col min="12" max="12" width="4.28515625" style="6" customWidth="1"/>
    <col min="13" max="20" width="3.28515625" style="6" customWidth="1"/>
    <col min="21" max="21" width="3.28515625" style="23" customWidth="1"/>
    <col min="22" max="28" width="3.28515625" style="6" customWidth="1"/>
    <col min="29" max="16384" width="9.140625" style="6"/>
  </cols>
  <sheetData>
    <row r="1" spans="1:28" x14ac:dyDescent="0.25">
      <c r="B1" s="6" t="s">
        <v>15</v>
      </c>
    </row>
    <row r="2" spans="1:28" x14ac:dyDescent="0.25">
      <c r="B2" s="6" t="s">
        <v>3</v>
      </c>
      <c r="C2" s="6" t="s">
        <v>2</v>
      </c>
      <c r="L2" s="6" t="s">
        <v>4</v>
      </c>
    </row>
    <row r="3" spans="1:28" x14ac:dyDescent="0.25">
      <c r="B3" s="6" t="s">
        <v>44</v>
      </c>
      <c r="C3" s="6" t="s">
        <v>1</v>
      </c>
      <c r="D3" s="6" t="s">
        <v>48</v>
      </c>
      <c r="L3" s="6" t="s">
        <v>1</v>
      </c>
      <c r="M3" s="6" t="s">
        <v>48</v>
      </c>
      <c r="U3" s="23" t="s">
        <v>49</v>
      </c>
    </row>
    <row r="4" spans="1:28" x14ac:dyDescent="0.25">
      <c r="C4" s="6" t="s">
        <v>1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6</v>
      </c>
      <c r="I4" s="7" t="s">
        <v>12</v>
      </c>
      <c r="J4" s="7" t="s">
        <v>13</v>
      </c>
      <c r="K4" s="7" t="s">
        <v>16</v>
      </c>
      <c r="L4" s="6" t="s">
        <v>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6</v>
      </c>
      <c r="R4" s="7" t="s">
        <v>12</v>
      </c>
      <c r="S4" s="7" t="s">
        <v>13</v>
      </c>
      <c r="T4" s="7" t="s">
        <v>16</v>
      </c>
    </row>
    <row r="5" spans="1:28" x14ac:dyDescent="0.25">
      <c r="A5" s="7" t="s">
        <v>88</v>
      </c>
      <c r="B5" s="7">
        <v>9</v>
      </c>
      <c r="C5" s="7">
        <v>8</v>
      </c>
      <c r="D5" s="7">
        <v>7</v>
      </c>
      <c r="E5" s="7">
        <f>D5-1</f>
        <v>6</v>
      </c>
      <c r="F5" s="7">
        <f t="shared" ref="F5:K5" si="0">E5-1</f>
        <v>5</v>
      </c>
      <c r="G5" s="7">
        <f t="shared" si="0"/>
        <v>4</v>
      </c>
      <c r="H5" s="7">
        <f t="shared" si="0"/>
        <v>3</v>
      </c>
      <c r="I5" s="7">
        <f t="shared" si="0"/>
        <v>2</v>
      </c>
      <c r="J5" s="7">
        <f t="shared" si="0"/>
        <v>1</v>
      </c>
      <c r="K5" s="7">
        <f t="shared" si="0"/>
        <v>0</v>
      </c>
      <c r="L5" s="7">
        <v>8</v>
      </c>
      <c r="M5" s="7">
        <v>7</v>
      </c>
      <c r="N5" s="7">
        <f>M5-1</f>
        <v>6</v>
      </c>
      <c r="O5" s="7">
        <f t="shared" ref="O5:T5" si="1">N5-1</f>
        <v>5</v>
      </c>
      <c r="P5" s="7">
        <f t="shared" si="1"/>
        <v>4</v>
      </c>
      <c r="Q5" s="7">
        <f t="shared" si="1"/>
        <v>3</v>
      </c>
      <c r="R5" s="7">
        <f t="shared" si="1"/>
        <v>2</v>
      </c>
      <c r="S5" s="7">
        <f t="shared" si="1"/>
        <v>1</v>
      </c>
      <c r="T5" s="7">
        <f t="shared" si="1"/>
        <v>0</v>
      </c>
      <c r="V5" s="7"/>
      <c r="W5" s="7"/>
      <c r="X5" s="7"/>
      <c r="Y5" s="7"/>
      <c r="Z5" s="7"/>
      <c r="AA5" s="7"/>
      <c r="AB5" s="7"/>
    </row>
    <row r="6" spans="1:28" x14ac:dyDescent="0.25">
      <c r="A6" s="7">
        <v>0</v>
      </c>
      <c r="B6" s="1">
        <v>1</v>
      </c>
      <c r="C6" s="2">
        <v>0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>
        <v>0</v>
      </c>
      <c r="L6" s="3">
        <v>0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6</v>
      </c>
      <c r="R6" s="3" t="s">
        <v>12</v>
      </c>
      <c r="S6" s="3" t="s">
        <v>13</v>
      </c>
      <c r="T6" s="3">
        <v>1</v>
      </c>
      <c r="U6" s="23" t="s">
        <v>50</v>
      </c>
      <c r="V6" s="7"/>
      <c r="W6" s="7"/>
      <c r="X6" s="7"/>
      <c r="Y6" s="7"/>
      <c r="Z6" s="7"/>
      <c r="AA6" s="7"/>
      <c r="AB6" s="7"/>
    </row>
    <row r="7" spans="1:28" x14ac:dyDescent="0.25">
      <c r="A7" s="7">
        <f>A6+1</f>
        <v>1</v>
      </c>
      <c r="B7" s="1">
        <v>1</v>
      </c>
      <c r="C7" s="2">
        <v>0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>
        <v>0</v>
      </c>
      <c r="K7" s="2">
        <v>1</v>
      </c>
      <c r="L7" s="3">
        <v>0</v>
      </c>
      <c r="M7" s="3" t="s">
        <v>8</v>
      </c>
      <c r="N7" s="3" t="s">
        <v>9</v>
      </c>
      <c r="O7" s="3" t="s">
        <v>10</v>
      </c>
      <c r="P7" s="3" t="s">
        <v>11</v>
      </c>
      <c r="Q7" s="3" t="s">
        <v>6</v>
      </c>
      <c r="R7" s="3" t="s">
        <v>12</v>
      </c>
      <c r="S7" s="3">
        <v>1</v>
      </c>
      <c r="T7" s="3">
        <v>0</v>
      </c>
      <c r="V7" s="7"/>
      <c r="W7" s="7"/>
      <c r="X7" s="7"/>
      <c r="Y7" s="7"/>
      <c r="Z7" s="7"/>
      <c r="AA7" s="7"/>
      <c r="AB7" s="7"/>
    </row>
    <row r="8" spans="1:28" x14ac:dyDescent="0.25">
      <c r="A8" s="7">
        <f t="shared" ref="A8:A13" si="2">A7+1</f>
        <v>2</v>
      </c>
      <c r="B8" s="1">
        <v>1</v>
      </c>
      <c r="C8" s="2">
        <v>0</v>
      </c>
      <c r="D8" s="2" t="s">
        <v>5</v>
      </c>
      <c r="E8" s="2" t="s">
        <v>5</v>
      </c>
      <c r="F8" s="2" t="s">
        <v>5</v>
      </c>
      <c r="G8" s="2" t="s">
        <v>5</v>
      </c>
      <c r="H8" s="2" t="s">
        <v>5</v>
      </c>
      <c r="I8" s="2">
        <v>0</v>
      </c>
      <c r="J8" s="2">
        <v>1</v>
      </c>
      <c r="K8" s="2">
        <v>1</v>
      </c>
      <c r="L8" s="3">
        <v>0</v>
      </c>
      <c r="M8" s="3" t="s">
        <v>8</v>
      </c>
      <c r="N8" s="3" t="s">
        <v>9</v>
      </c>
      <c r="O8" s="3" t="s">
        <v>10</v>
      </c>
      <c r="P8" s="3" t="s">
        <v>11</v>
      </c>
      <c r="Q8" s="3" t="s">
        <v>6</v>
      </c>
      <c r="R8" s="3">
        <v>1</v>
      </c>
      <c r="S8" s="3">
        <v>0</v>
      </c>
      <c r="T8" s="3">
        <v>0</v>
      </c>
      <c r="V8" s="7"/>
      <c r="W8" s="7"/>
      <c r="X8" s="7"/>
      <c r="Y8" s="7"/>
      <c r="Z8" s="7"/>
      <c r="AA8" s="7"/>
      <c r="AB8" s="7"/>
    </row>
    <row r="9" spans="1:28" x14ac:dyDescent="0.25">
      <c r="A9" s="7">
        <f t="shared" si="2"/>
        <v>3</v>
      </c>
      <c r="B9" s="1">
        <v>1</v>
      </c>
      <c r="C9" s="2">
        <v>0</v>
      </c>
      <c r="D9" s="2" t="s">
        <v>5</v>
      </c>
      <c r="E9" s="2" t="s">
        <v>5</v>
      </c>
      <c r="F9" s="2" t="s">
        <v>5</v>
      </c>
      <c r="G9" s="2" t="s">
        <v>5</v>
      </c>
      <c r="H9" s="2">
        <v>0</v>
      </c>
      <c r="I9" s="2">
        <v>1</v>
      </c>
      <c r="J9" s="2">
        <v>1</v>
      </c>
      <c r="K9" s="2">
        <v>1</v>
      </c>
      <c r="L9" s="3">
        <v>0</v>
      </c>
      <c r="M9" s="3" t="s">
        <v>8</v>
      </c>
      <c r="N9" s="3" t="s">
        <v>9</v>
      </c>
      <c r="O9" s="3" t="s">
        <v>10</v>
      </c>
      <c r="P9" s="3" t="s">
        <v>11</v>
      </c>
      <c r="Q9" s="3">
        <v>1</v>
      </c>
      <c r="R9" s="3">
        <v>0</v>
      </c>
      <c r="S9" s="3">
        <v>0</v>
      </c>
      <c r="T9" s="3">
        <v>0</v>
      </c>
      <c r="V9" s="7"/>
      <c r="W9" s="7"/>
      <c r="X9" s="7"/>
      <c r="Y9" s="7"/>
      <c r="Z9" s="7"/>
      <c r="AA9" s="7"/>
      <c r="AB9" s="7"/>
    </row>
    <row r="10" spans="1:28" x14ac:dyDescent="0.25">
      <c r="A10" s="7">
        <f t="shared" si="2"/>
        <v>4</v>
      </c>
      <c r="B10" s="1">
        <v>1</v>
      </c>
      <c r="C10" s="2">
        <v>0</v>
      </c>
      <c r="D10" s="2" t="s">
        <v>5</v>
      </c>
      <c r="E10" s="2" t="s">
        <v>5</v>
      </c>
      <c r="F10" s="2" t="s">
        <v>5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3">
        <v>0</v>
      </c>
      <c r="M10" s="3" t="s">
        <v>8</v>
      </c>
      <c r="N10" s="3" t="s">
        <v>9</v>
      </c>
      <c r="O10" s="3" t="s">
        <v>10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  <c r="V10" s="7"/>
      <c r="W10" s="7"/>
      <c r="X10" s="7"/>
      <c r="Y10" s="7"/>
      <c r="Z10" s="7"/>
      <c r="AA10" s="7"/>
      <c r="AB10" s="7"/>
    </row>
    <row r="11" spans="1:28" x14ac:dyDescent="0.25">
      <c r="A11" s="7">
        <f t="shared" si="2"/>
        <v>5</v>
      </c>
      <c r="B11" s="1">
        <v>1</v>
      </c>
      <c r="C11" s="2">
        <v>0</v>
      </c>
      <c r="D11" s="2" t="s">
        <v>5</v>
      </c>
      <c r="E11" s="2" t="s">
        <v>5</v>
      </c>
      <c r="F11" s="2">
        <v>0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3">
        <v>0</v>
      </c>
      <c r="M11" s="3" t="s">
        <v>8</v>
      </c>
      <c r="N11" s="3" t="s">
        <v>9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V11" s="7"/>
      <c r="W11" s="7"/>
      <c r="X11" s="7"/>
      <c r="Y11" s="7"/>
      <c r="Z11" s="7"/>
      <c r="AA11" s="7"/>
      <c r="AB11" s="7"/>
    </row>
    <row r="12" spans="1:28" x14ac:dyDescent="0.25">
      <c r="A12" s="7">
        <f t="shared" si="2"/>
        <v>6</v>
      </c>
      <c r="B12" s="1">
        <v>1</v>
      </c>
      <c r="C12" s="2">
        <v>0</v>
      </c>
      <c r="D12" s="2" t="s">
        <v>5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3">
        <v>0</v>
      </c>
      <c r="M12" s="3" t="s">
        <v>8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V12" s="7"/>
      <c r="W12" s="7"/>
      <c r="X12" s="7"/>
      <c r="Y12" s="7"/>
      <c r="Z12" s="7"/>
      <c r="AA12" s="7"/>
      <c r="AB12" s="7"/>
    </row>
    <row r="13" spans="1:28" x14ac:dyDescent="0.25">
      <c r="A13" s="7">
        <f t="shared" si="2"/>
        <v>7</v>
      </c>
      <c r="B13" s="1">
        <v>1</v>
      </c>
      <c r="C13" s="2">
        <v>0</v>
      </c>
      <c r="D13" s="2">
        <v>0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V13" s="7"/>
      <c r="W13" s="7"/>
      <c r="X13" s="7"/>
      <c r="Y13" s="7"/>
      <c r="Z13" s="7"/>
      <c r="AA13" s="7"/>
      <c r="AB13" s="7"/>
    </row>
    <row r="14" spans="1:28" x14ac:dyDescent="0.25">
      <c r="A14" s="7">
        <v>8</v>
      </c>
      <c r="B14" s="1">
        <v>1</v>
      </c>
      <c r="C14" s="2">
        <v>0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3">
        <v>1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6</v>
      </c>
      <c r="R14" s="3" t="s">
        <v>12</v>
      </c>
      <c r="S14" s="3" t="s">
        <v>13</v>
      </c>
      <c r="T14" s="3" t="s">
        <v>16</v>
      </c>
      <c r="U14" s="23" t="s">
        <v>51</v>
      </c>
      <c r="V14" s="7"/>
      <c r="W14" s="7"/>
      <c r="X14" s="7"/>
      <c r="Y14" s="7"/>
      <c r="Z14" s="7"/>
      <c r="AA14" s="7"/>
      <c r="AB14" s="7"/>
    </row>
    <row r="15" spans="1:28" x14ac:dyDescent="0.25">
      <c r="A15" s="7">
        <v>9</v>
      </c>
      <c r="B15" s="1">
        <v>0</v>
      </c>
      <c r="C15" s="2">
        <v>0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2" t="s">
        <v>5</v>
      </c>
      <c r="K15" s="2" t="s">
        <v>5</v>
      </c>
      <c r="L15" s="3">
        <v>1</v>
      </c>
      <c r="M15" s="3" t="s">
        <v>8</v>
      </c>
      <c r="N15" s="3" t="s">
        <v>9</v>
      </c>
      <c r="O15" s="3" t="s">
        <v>10</v>
      </c>
      <c r="P15" s="3" t="s">
        <v>11</v>
      </c>
      <c r="Q15" s="3" t="s">
        <v>6</v>
      </c>
      <c r="R15" s="3" t="s">
        <v>12</v>
      </c>
      <c r="S15" s="3" t="s">
        <v>13</v>
      </c>
      <c r="T15" s="3" t="s">
        <v>16</v>
      </c>
      <c r="U15" s="23" t="s">
        <v>52</v>
      </c>
      <c r="V15" s="7"/>
      <c r="W15" s="7"/>
      <c r="X15" s="7"/>
      <c r="Y15" s="7"/>
      <c r="Z15" s="7"/>
      <c r="AA15" s="7"/>
      <c r="AB15" s="7"/>
    </row>
    <row r="16" spans="1:28" x14ac:dyDescent="0.25">
      <c r="A16" s="7">
        <v>10</v>
      </c>
      <c r="B16" s="1" t="s">
        <v>5</v>
      </c>
      <c r="C16" s="2">
        <v>1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2" t="s">
        <v>5</v>
      </c>
      <c r="K16" s="2" t="s">
        <v>5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23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B4" sqref="B4:T4"/>
    </sheetView>
  </sheetViews>
  <sheetFormatPr defaultRowHeight="15" x14ac:dyDescent="0.25"/>
  <cols>
    <col min="1" max="1" width="9.140625" style="6"/>
    <col min="2" max="3" width="6.42578125" style="6" customWidth="1"/>
    <col min="4" max="11" width="3.28515625" style="6" customWidth="1"/>
    <col min="12" max="12" width="5" style="6" customWidth="1"/>
    <col min="13" max="20" width="3.28515625" style="6" customWidth="1"/>
    <col min="21" max="21" width="3.28515625" style="23" customWidth="1"/>
    <col min="22" max="28" width="3.28515625" style="6" customWidth="1"/>
    <col min="29" max="16384" width="9.140625" style="6"/>
  </cols>
  <sheetData>
    <row r="1" spans="1:28" x14ac:dyDescent="0.25">
      <c r="B1" s="6" t="s">
        <v>17</v>
      </c>
    </row>
    <row r="2" spans="1:28" x14ac:dyDescent="0.25">
      <c r="B2" s="6" t="s">
        <v>3</v>
      </c>
      <c r="C2" s="6" t="s">
        <v>2</v>
      </c>
      <c r="L2" s="6" t="s">
        <v>4</v>
      </c>
    </row>
    <row r="3" spans="1:28" x14ac:dyDescent="0.25">
      <c r="B3" s="6" t="s">
        <v>44</v>
      </c>
      <c r="C3" s="6" t="s">
        <v>1</v>
      </c>
      <c r="D3" s="6" t="s">
        <v>58</v>
      </c>
      <c r="L3" s="6" t="s">
        <v>1</v>
      </c>
      <c r="M3" s="6" t="s">
        <v>58</v>
      </c>
    </row>
    <row r="4" spans="1:28" x14ac:dyDescent="0.25">
      <c r="B4" s="6" t="s">
        <v>44</v>
      </c>
      <c r="C4" s="6" t="s">
        <v>1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6</v>
      </c>
      <c r="I4" s="7" t="s">
        <v>12</v>
      </c>
      <c r="J4" s="7" t="s">
        <v>13</v>
      </c>
      <c r="K4" s="7" t="s">
        <v>16</v>
      </c>
      <c r="L4" s="6" t="s">
        <v>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6</v>
      </c>
      <c r="R4" s="7" t="s">
        <v>12</v>
      </c>
      <c r="S4" s="7" t="s">
        <v>13</v>
      </c>
      <c r="T4" s="7" t="s">
        <v>16</v>
      </c>
    </row>
    <row r="5" spans="1:28" x14ac:dyDescent="0.25">
      <c r="A5" s="7" t="s">
        <v>88</v>
      </c>
      <c r="B5" s="7">
        <v>9</v>
      </c>
      <c r="C5" s="7">
        <v>8</v>
      </c>
      <c r="D5" s="7">
        <v>7</v>
      </c>
      <c r="E5" s="7">
        <f>D5-1</f>
        <v>6</v>
      </c>
      <c r="F5" s="7">
        <f t="shared" ref="F5:K5" si="0">E5-1</f>
        <v>5</v>
      </c>
      <c r="G5" s="7">
        <f t="shared" si="0"/>
        <v>4</v>
      </c>
      <c r="H5" s="7">
        <f t="shared" si="0"/>
        <v>3</v>
      </c>
      <c r="I5" s="7">
        <f t="shared" si="0"/>
        <v>2</v>
      </c>
      <c r="J5" s="7">
        <f t="shared" si="0"/>
        <v>1</v>
      </c>
      <c r="K5" s="7">
        <f t="shared" si="0"/>
        <v>0</v>
      </c>
      <c r="L5" s="7">
        <v>8</v>
      </c>
      <c r="M5" s="7">
        <v>7</v>
      </c>
      <c r="N5" s="7">
        <f>M5-1</f>
        <v>6</v>
      </c>
      <c r="O5" s="7">
        <f t="shared" ref="O5:T5" si="1">N5-1</f>
        <v>5</v>
      </c>
      <c r="P5" s="7">
        <f t="shared" si="1"/>
        <v>4</v>
      </c>
      <c r="Q5" s="7">
        <f t="shared" si="1"/>
        <v>3</v>
      </c>
      <c r="R5" s="7">
        <f t="shared" si="1"/>
        <v>2</v>
      </c>
      <c r="S5" s="7">
        <f t="shared" si="1"/>
        <v>1</v>
      </c>
      <c r="T5" s="7">
        <f t="shared" si="1"/>
        <v>0</v>
      </c>
      <c r="V5" s="7"/>
      <c r="W5" s="7"/>
      <c r="X5" s="7"/>
      <c r="Y5" s="7"/>
      <c r="Z5" s="7"/>
      <c r="AA5" s="7"/>
      <c r="AB5" s="7"/>
    </row>
    <row r="6" spans="1:28" x14ac:dyDescent="0.25">
      <c r="A6" s="7">
        <v>0</v>
      </c>
      <c r="B6" s="1">
        <v>1</v>
      </c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>
        <v>0</v>
      </c>
      <c r="L6" s="3">
        <v>1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6</v>
      </c>
      <c r="R6" s="3" t="s">
        <v>12</v>
      </c>
      <c r="S6" s="3" t="s">
        <v>13</v>
      </c>
      <c r="T6" s="3">
        <v>1</v>
      </c>
      <c r="U6" s="23" t="s">
        <v>54</v>
      </c>
      <c r="V6" s="7"/>
      <c r="W6" s="7"/>
      <c r="X6" s="7"/>
      <c r="Y6" s="7"/>
      <c r="Z6" s="7"/>
      <c r="AA6" s="7"/>
      <c r="AB6" s="7"/>
    </row>
    <row r="7" spans="1:28" x14ac:dyDescent="0.25">
      <c r="A7" s="7">
        <f>A6+1</f>
        <v>1</v>
      </c>
      <c r="B7" s="1">
        <v>1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>
        <v>0</v>
      </c>
      <c r="K7" s="2">
        <v>1</v>
      </c>
      <c r="L7" s="3">
        <v>1</v>
      </c>
      <c r="M7" s="3" t="s">
        <v>8</v>
      </c>
      <c r="N7" s="3" t="s">
        <v>9</v>
      </c>
      <c r="O7" s="3" t="s">
        <v>10</v>
      </c>
      <c r="P7" s="3" t="s">
        <v>11</v>
      </c>
      <c r="Q7" s="3" t="s">
        <v>6</v>
      </c>
      <c r="R7" s="3" t="s">
        <v>12</v>
      </c>
      <c r="S7" s="3">
        <v>1</v>
      </c>
      <c r="T7" s="3">
        <v>0</v>
      </c>
      <c r="V7" s="7"/>
      <c r="W7" s="7"/>
      <c r="X7" s="7"/>
      <c r="Y7" s="7"/>
      <c r="Z7" s="7"/>
      <c r="AA7" s="7"/>
      <c r="AB7" s="7"/>
    </row>
    <row r="8" spans="1:28" x14ac:dyDescent="0.25">
      <c r="A8" s="7">
        <f t="shared" ref="A8:A13" si="2">A7+1</f>
        <v>2</v>
      </c>
      <c r="B8" s="1">
        <v>1</v>
      </c>
      <c r="C8" s="2" t="s">
        <v>5</v>
      </c>
      <c r="D8" s="2" t="s">
        <v>5</v>
      </c>
      <c r="E8" s="2" t="s">
        <v>5</v>
      </c>
      <c r="F8" s="2" t="s">
        <v>5</v>
      </c>
      <c r="G8" s="2" t="s">
        <v>5</v>
      </c>
      <c r="H8" s="2" t="s">
        <v>5</v>
      </c>
      <c r="I8" s="2">
        <v>0</v>
      </c>
      <c r="J8" s="2">
        <v>1</v>
      </c>
      <c r="K8" s="2">
        <v>1</v>
      </c>
      <c r="L8" s="3">
        <v>1</v>
      </c>
      <c r="M8" s="3" t="s">
        <v>8</v>
      </c>
      <c r="N8" s="3" t="s">
        <v>9</v>
      </c>
      <c r="O8" s="3" t="s">
        <v>10</v>
      </c>
      <c r="P8" s="3" t="s">
        <v>11</v>
      </c>
      <c r="Q8" s="3" t="s">
        <v>6</v>
      </c>
      <c r="R8" s="3">
        <v>1</v>
      </c>
      <c r="S8" s="3">
        <v>0</v>
      </c>
      <c r="T8" s="3">
        <v>0</v>
      </c>
      <c r="V8" s="7"/>
      <c r="W8" s="7"/>
      <c r="X8" s="7"/>
      <c r="Y8" s="7"/>
      <c r="Z8" s="7"/>
      <c r="AA8" s="7"/>
      <c r="AB8" s="7"/>
    </row>
    <row r="9" spans="1:28" x14ac:dyDescent="0.25">
      <c r="A9" s="7">
        <f t="shared" si="2"/>
        <v>3</v>
      </c>
      <c r="B9" s="1">
        <v>1</v>
      </c>
      <c r="C9" s="2" t="s">
        <v>5</v>
      </c>
      <c r="D9" s="2" t="s">
        <v>5</v>
      </c>
      <c r="E9" s="2" t="s">
        <v>5</v>
      </c>
      <c r="F9" s="2" t="s">
        <v>5</v>
      </c>
      <c r="G9" s="2" t="s">
        <v>5</v>
      </c>
      <c r="H9" s="2">
        <v>0</v>
      </c>
      <c r="I9" s="2">
        <v>1</v>
      </c>
      <c r="J9" s="2">
        <v>1</v>
      </c>
      <c r="K9" s="2">
        <v>1</v>
      </c>
      <c r="L9" s="3">
        <v>1</v>
      </c>
      <c r="M9" s="3" t="s">
        <v>8</v>
      </c>
      <c r="N9" s="3" t="s">
        <v>9</v>
      </c>
      <c r="O9" s="3" t="s">
        <v>10</v>
      </c>
      <c r="P9" s="3" t="s">
        <v>11</v>
      </c>
      <c r="Q9" s="3">
        <v>1</v>
      </c>
      <c r="R9" s="3">
        <v>0</v>
      </c>
      <c r="S9" s="3">
        <v>0</v>
      </c>
      <c r="T9" s="3">
        <v>0</v>
      </c>
      <c r="V9" s="7"/>
      <c r="W9" s="7"/>
      <c r="X9" s="7"/>
      <c r="Y9" s="7"/>
      <c r="Z9" s="7"/>
      <c r="AA9" s="7"/>
      <c r="AB9" s="7"/>
    </row>
    <row r="10" spans="1:28" x14ac:dyDescent="0.25">
      <c r="A10" s="7">
        <f t="shared" si="2"/>
        <v>4</v>
      </c>
      <c r="B10" s="1">
        <v>1</v>
      </c>
      <c r="C10" s="2" t="s">
        <v>5</v>
      </c>
      <c r="D10" s="2" t="s">
        <v>5</v>
      </c>
      <c r="E10" s="2" t="s">
        <v>5</v>
      </c>
      <c r="F10" s="2" t="s">
        <v>5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3">
        <v>1</v>
      </c>
      <c r="M10" s="3" t="s">
        <v>8</v>
      </c>
      <c r="N10" s="3" t="s">
        <v>9</v>
      </c>
      <c r="O10" s="3" t="s">
        <v>10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  <c r="V10" s="7"/>
      <c r="W10" s="7"/>
      <c r="X10" s="7"/>
      <c r="Y10" s="7"/>
      <c r="Z10" s="7"/>
      <c r="AA10" s="7"/>
      <c r="AB10" s="7"/>
    </row>
    <row r="11" spans="1:28" x14ac:dyDescent="0.25">
      <c r="A11" s="7">
        <f t="shared" si="2"/>
        <v>5</v>
      </c>
      <c r="B11" s="1">
        <v>1</v>
      </c>
      <c r="C11" s="2" t="s">
        <v>5</v>
      </c>
      <c r="D11" s="2" t="s">
        <v>5</v>
      </c>
      <c r="E11" s="2" t="s">
        <v>5</v>
      </c>
      <c r="F11" s="2">
        <v>0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3">
        <v>1</v>
      </c>
      <c r="M11" s="3" t="s">
        <v>8</v>
      </c>
      <c r="N11" s="3" t="s">
        <v>9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V11" s="7"/>
      <c r="W11" s="7"/>
      <c r="X11" s="7"/>
      <c r="Y11" s="7"/>
      <c r="Z11" s="7"/>
      <c r="AA11" s="7"/>
      <c r="AB11" s="7"/>
    </row>
    <row r="12" spans="1:28" x14ac:dyDescent="0.25">
      <c r="A12" s="7">
        <f t="shared" si="2"/>
        <v>6</v>
      </c>
      <c r="B12" s="1">
        <v>1</v>
      </c>
      <c r="C12" s="2" t="s">
        <v>5</v>
      </c>
      <c r="D12" s="2" t="s">
        <v>5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3">
        <v>1</v>
      </c>
      <c r="M12" s="3" t="s">
        <v>8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V12" s="7"/>
      <c r="W12" s="7"/>
      <c r="X12" s="7"/>
      <c r="Y12" s="7"/>
      <c r="Z12" s="7"/>
      <c r="AA12" s="7"/>
      <c r="AB12" s="7"/>
    </row>
    <row r="13" spans="1:28" x14ac:dyDescent="0.25">
      <c r="A13" s="7">
        <f t="shared" si="2"/>
        <v>7</v>
      </c>
      <c r="B13" s="1">
        <v>1</v>
      </c>
      <c r="C13" s="2" t="s">
        <v>5</v>
      </c>
      <c r="D13" s="2">
        <v>0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V13" s="7"/>
      <c r="W13" s="7"/>
      <c r="X13" s="7"/>
      <c r="Y13" s="7"/>
      <c r="Z13" s="7"/>
      <c r="AA13" s="7"/>
      <c r="AB13" s="7"/>
    </row>
    <row r="14" spans="1:28" x14ac:dyDescent="0.25">
      <c r="A14" s="7">
        <v>8</v>
      </c>
      <c r="B14" s="1">
        <v>1</v>
      </c>
      <c r="C14" s="2" t="s">
        <v>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23" t="s">
        <v>55</v>
      </c>
      <c r="V14" s="7"/>
      <c r="W14" s="7"/>
      <c r="X14" s="7"/>
      <c r="Y14" s="7"/>
      <c r="Z14" s="7"/>
      <c r="AA14" s="7"/>
      <c r="AB14" s="7"/>
    </row>
    <row r="15" spans="1:28" x14ac:dyDescent="0.25">
      <c r="A15" s="7">
        <v>9</v>
      </c>
      <c r="B15" s="1">
        <v>0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2" t="s">
        <v>5</v>
      </c>
      <c r="K15" s="2">
        <v>1</v>
      </c>
      <c r="L15" s="3">
        <v>1</v>
      </c>
      <c r="M15" s="3" t="s">
        <v>8</v>
      </c>
      <c r="N15" s="3" t="s">
        <v>9</v>
      </c>
      <c r="O15" s="3" t="s">
        <v>10</v>
      </c>
      <c r="P15" s="3" t="s">
        <v>11</v>
      </c>
      <c r="Q15" s="3" t="s">
        <v>6</v>
      </c>
      <c r="R15" s="3" t="s">
        <v>12</v>
      </c>
      <c r="S15" s="3" t="s">
        <v>13</v>
      </c>
      <c r="T15" s="3">
        <v>0</v>
      </c>
      <c r="U15" s="23" t="s">
        <v>56</v>
      </c>
      <c r="V15" s="7"/>
      <c r="W15" s="7"/>
      <c r="X15" s="7"/>
      <c r="Y15" s="7"/>
      <c r="Z15" s="7"/>
      <c r="AA15" s="7"/>
      <c r="AB15" s="7"/>
    </row>
    <row r="16" spans="1:28" x14ac:dyDescent="0.25">
      <c r="A16" s="7">
        <v>10</v>
      </c>
      <c r="B16" s="1">
        <v>0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2">
        <v>1</v>
      </c>
      <c r="K16" s="2">
        <v>0</v>
      </c>
      <c r="L16" s="3">
        <v>1</v>
      </c>
      <c r="M16" s="3" t="s">
        <v>8</v>
      </c>
      <c r="N16" s="3" t="s">
        <v>9</v>
      </c>
      <c r="O16" s="3" t="s">
        <v>10</v>
      </c>
      <c r="P16" s="3" t="s">
        <v>11</v>
      </c>
      <c r="Q16" s="3" t="s">
        <v>6</v>
      </c>
      <c r="R16" s="3" t="s">
        <v>12</v>
      </c>
      <c r="S16" s="3">
        <v>0</v>
      </c>
      <c r="T16" s="3">
        <v>1</v>
      </c>
    </row>
    <row r="17" spans="1:21" x14ac:dyDescent="0.25">
      <c r="A17" s="7">
        <v>11</v>
      </c>
      <c r="B17" s="1">
        <v>0</v>
      </c>
      <c r="C17" s="2" t="s">
        <v>5</v>
      </c>
      <c r="D17" s="2" t="s">
        <v>5</v>
      </c>
      <c r="E17" s="2" t="s">
        <v>5</v>
      </c>
      <c r="F17" s="2" t="s">
        <v>5</v>
      </c>
      <c r="G17" s="2" t="s">
        <v>5</v>
      </c>
      <c r="H17" s="2" t="s">
        <v>5</v>
      </c>
      <c r="I17" s="2">
        <v>1</v>
      </c>
      <c r="J17" s="2">
        <v>0</v>
      </c>
      <c r="K17" s="2">
        <v>0</v>
      </c>
      <c r="L17" s="3">
        <v>1</v>
      </c>
      <c r="M17" s="3" t="s">
        <v>8</v>
      </c>
      <c r="N17" s="3" t="s">
        <v>9</v>
      </c>
      <c r="O17" s="3" t="s">
        <v>10</v>
      </c>
      <c r="P17" s="3" t="s">
        <v>11</v>
      </c>
      <c r="Q17" s="3" t="s">
        <v>6</v>
      </c>
      <c r="R17" s="3">
        <v>0</v>
      </c>
      <c r="S17" s="3">
        <v>1</v>
      </c>
      <c r="T17" s="3">
        <v>1</v>
      </c>
    </row>
    <row r="18" spans="1:21" x14ac:dyDescent="0.25">
      <c r="A18" s="7">
        <v>12</v>
      </c>
      <c r="B18" s="1">
        <v>0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2">
        <v>1</v>
      </c>
      <c r="I18" s="2">
        <v>0</v>
      </c>
      <c r="J18" s="2">
        <v>0</v>
      </c>
      <c r="K18" s="2">
        <v>0</v>
      </c>
      <c r="L18" s="3">
        <v>1</v>
      </c>
      <c r="M18" s="3" t="s">
        <v>8</v>
      </c>
      <c r="N18" s="3" t="s">
        <v>9</v>
      </c>
      <c r="O18" s="3" t="s">
        <v>10</v>
      </c>
      <c r="P18" s="3" t="s">
        <v>11</v>
      </c>
      <c r="Q18" s="3">
        <v>0</v>
      </c>
      <c r="R18" s="3">
        <v>1</v>
      </c>
      <c r="S18" s="3">
        <v>1</v>
      </c>
      <c r="T18" s="3">
        <v>1</v>
      </c>
    </row>
    <row r="19" spans="1:21" x14ac:dyDescent="0.25">
      <c r="A19" s="7">
        <v>13</v>
      </c>
      <c r="B19" s="1">
        <v>0</v>
      </c>
      <c r="C19" s="2" t="s">
        <v>5</v>
      </c>
      <c r="D19" s="2" t="s">
        <v>5</v>
      </c>
      <c r="E19" s="2" t="s">
        <v>5</v>
      </c>
      <c r="F19" s="2" t="s">
        <v>5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3">
        <v>1</v>
      </c>
      <c r="M19" s="3" t="s">
        <v>8</v>
      </c>
      <c r="N19" s="3" t="s">
        <v>9</v>
      </c>
      <c r="O19" s="3" t="s">
        <v>10</v>
      </c>
      <c r="P19" s="3">
        <v>0</v>
      </c>
      <c r="Q19" s="3">
        <v>1</v>
      </c>
      <c r="R19" s="3">
        <v>1</v>
      </c>
      <c r="S19" s="3">
        <v>1</v>
      </c>
      <c r="T19" s="3">
        <v>1</v>
      </c>
    </row>
    <row r="20" spans="1:21" x14ac:dyDescent="0.25">
      <c r="A20" s="7">
        <v>14</v>
      </c>
      <c r="B20" s="1">
        <v>0</v>
      </c>
      <c r="C20" s="2" t="s">
        <v>5</v>
      </c>
      <c r="D20" s="2" t="s">
        <v>5</v>
      </c>
      <c r="E20" s="2" t="s">
        <v>5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">
        <v>1</v>
      </c>
      <c r="M20" s="3" t="s">
        <v>8</v>
      </c>
      <c r="N20" s="3" t="s">
        <v>9</v>
      </c>
      <c r="O20" s="3">
        <v>0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</row>
    <row r="21" spans="1:21" x14ac:dyDescent="0.25">
      <c r="A21" s="7">
        <v>15</v>
      </c>
      <c r="B21" s="1">
        <v>0</v>
      </c>
      <c r="C21" s="2" t="s">
        <v>5</v>
      </c>
      <c r="D21" s="2" t="s">
        <v>5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v>1</v>
      </c>
      <c r="M21" s="3" t="s">
        <v>8</v>
      </c>
      <c r="N21" s="3">
        <v>0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</row>
    <row r="22" spans="1:21" x14ac:dyDescent="0.25">
      <c r="A22" s="7">
        <v>16</v>
      </c>
      <c r="B22" s="1">
        <v>0</v>
      </c>
      <c r="C22" s="2" t="s">
        <v>5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v>1</v>
      </c>
      <c r="M22" s="3">
        <v>0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</row>
    <row r="23" spans="1:21" x14ac:dyDescent="0.25">
      <c r="A23" s="7">
        <v>17</v>
      </c>
      <c r="B23" s="1">
        <v>0</v>
      </c>
      <c r="C23" s="2" t="s">
        <v>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23" t="s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85" zoomScaleNormal="85" workbookViewId="0">
      <selection activeCell="B4" sqref="B4:T4"/>
    </sheetView>
  </sheetViews>
  <sheetFormatPr defaultRowHeight="15" x14ac:dyDescent="0.25"/>
  <cols>
    <col min="1" max="1" width="9.140625" style="6"/>
    <col min="2" max="2" width="6.42578125" style="6" customWidth="1"/>
    <col min="3" max="3" width="5.5703125" style="6" customWidth="1"/>
    <col min="4" max="11" width="3.28515625" style="6" customWidth="1"/>
    <col min="12" max="12" width="5.140625" style="6" customWidth="1"/>
    <col min="13" max="20" width="5" style="6" customWidth="1"/>
    <col min="21" max="16384" width="9.140625" style="6"/>
  </cols>
  <sheetData>
    <row r="1" spans="1:20" x14ac:dyDescent="0.25">
      <c r="A1" s="6" t="s">
        <v>81</v>
      </c>
    </row>
    <row r="2" spans="1:20" x14ac:dyDescent="0.25">
      <c r="A2" s="6" t="s">
        <v>46</v>
      </c>
    </row>
    <row r="3" spans="1:20" x14ac:dyDescent="0.25">
      <c r="B3" s="6" t="s">
        <v>44</v>
      </c>
      <c r="C3" s="6" t="s">
        <v>1</v>
      </c>
      <c r="D3" s="6" t="s">
        <v>2</v>
      </c>
      <c r="L3" s="6" t="s">
        <v>1</v>
      </c>
      <c r="M3" s="6" t="s">
        <v>4</v>
      </c>
    </row>
    <row r="4" spans="1:20" x14ac:dyDescent="0.25">
      <c r="B4" s="6" t="s">
        <v>44</v>
      </c>
      <c r="C4" s="6" t="s">
        <v>1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6</v>
      </c>
      <c r="I4" s="7" t="s">
        <v>12</v>
      </c>
      <c r="J4" s="7" t="s">
        <v>13</v>
      </c>
      <c r="K4" s="7" t="s">
        <v>16</v>
      </c>
      <c r="L4" s="6" t="s">
        <v>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6</v>
      </c>
      <c r="R4" s="7" t="s">
        <v>12</v>
      </c>
      <c r="S4" s="7" t="s">
        <v>13</v>
      </c>
      <c r="T4" s="7" t="s">
        <v>16</v>
      </c>
    </row>
    <row r="5" spans="1:20" x14ac:dyDescent="0.25">
      <c r="A5" s="7" t="s">
        <v>88</v>
      </c>
      <c r="B5" s="7">
        <v>9</v>
      </c>
      <c r="C5" s="7">
        <v>8</v>
      </c>
      <c r="D5" s="7">
        <v>7</v>
      </c>
      <c r="E5" s="7">
        <f>D5-1</f>
        <v>6</v>
      </c>
      <c r="F5" s="7">
        <f t="shared" ref="F5" si="0">E5-1</f>
        <v>5</v>
      </c>
      <c r="G5" s="7">
        <f t="shared" ref="G5" si="1">F5-1</f>
        <v>4</v>
      </c>
      <c r="H5" s="7">
        <f t="shared" ref="H5" si="2">G5-1</f>
        <v>3</v>
      </c>
      <c r="I5" s="7">
        <f t="shared" ref="I5" si="3">H5-1</f>
        <v>2</v>
      </c>
      <c r="J5" s="7">
        <f t="shared" ref="J5" si="4">I5-1</f>
        <v>1</v>
      </c>
      <c r="K5" s="7">
        <f t="shared" ref="K5" si="5">J5-1</f>
        <v>0</v>
      </c>
      <c r="L5" s="7">
        <v>8</v>
      </c>
      <c r="M5" s="7">
        <v>7</v>
      </c>
      <c r="N5" s="7">
        <f>M5-1</f>
        <v>6</v>
      </c>
      <c r="O5" s="7">
        <f t="shared" ref="O5" si="6">N5-1</f>
        <v>5</v>
      </c>
      <c r="P5" s="7">
        <f t="shared" ref="P5" si="7">O5-1</f>
        <v>4</v>
      </c>
      <c r="Q5" s="7">
        <f t="shared" ref="Q5" si="8">P5-1</f>
        <v>3</v>
      </c>
      <c r="R5" s="7">
        <f t="shared" ref="R5" si="9">Q5-1</f>
        <v>2</v>
      </c>
      <c r="S5" s="7">
        <f t="shared" ref="S5" si="10">R5-1</f>
        <v>1</v>
      </c>
      <c r="T5" s="7">
        <f t="shared" ref="T5" si="11">S5-1</f>
        <v>0</v>
      </c>
    </row>
    <row r="6" spans="1:20" x14ac:dyDescent="0.25">
      <c r="A6" s="7">
        <v>0</v>
      </c>
      <c r="B6" s="1" t="s">
        <v>5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3">
        <v>0</v>
      </c>
      <c r="M6" s="3" t="s">
        <v>44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</row>
    <row r="7" spans="1:20" x14ac:dyDescent="0.25">
      <c r="A7" s="7">
        <f>A6+1</f>
        <v>1</v>
      </c>
      <c r="B7" s="1" t="s">
        <v>5</v>
      </c>
      <c r="C7" s="2">
        <v>0</v>
      </c>
      <c r="D7" s="2" t="s">
        <v>5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3">
        <v>0</v>
      </c>
      <c r="M7" s="3" t="s">
        <v>8</v>
      </c>
      <c r="N7" s="3" t="s">
        <v>44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x14ac:dyDescent="0.25">
      <c r="A8" s="7">
        <f t="shared" ref="A8:A13" si="12">A7+1</f>
        <v>2</v>
      </c>
      <c r="B8" s="1" t="s">
        <v>5</v>
      </c>
      <c r="C8" s="2">
        <v>0</v>
      </c>
      <c r="D8" s="2" t="s">
        <v>5</v>
      </c>
      <c r="E8" s="2" t="s">
        <v>5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3">
        <v>0</v>
      </c>
      <c r="M8" s="3" t="s">
        <v>8</v>
      </c>
      <c r="N8" s="3" t="s">
        <v>9</v>
      </c>
      <c r="O8" s="3" t="s">
        <v>44</v>
      </c>
      <c r="P8" s="3">
        <v>1</v>
      </c>
      <c r="Q8" s="3">
        <v>0</v>
      </c>
      <c r="R8" s="3">
        <v>0</v>
      </c>
      <c r="S8" s="3">
        <v>0</v>
      </c>
      <c r="T8" s="3">
        <v>0</v>
      </c>
    </row>
    <row r="9" spans="1:20" x14ac:dyDescent="0.25">
      <c r="A9" s="7">
        <f t="shared" si="12"/>
        <v>3</v>
      </c>
      <c r="B9" s="1" t="s">
        <v>5</v>
      </c>
      <c r="C9" s="2">
        <v>0</v>
      </c>
      <c r="D9" s="2" t="s">
        <v>5</v>
      </c>
      <c r="E9" s="2" t="s">
        <v>5</v>
      </c>
      <c r="F9" s="2" t="s">
        <v>5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3">
        <v>0</v>
      </c>
      <c r="M9" s="3" t="s">
        <v>8</v>
      </c>
      <c r="N9" s="3" t="s">
        <v>9</v>
      </c>
      <c r="O9" s="3" t="s">
        <v>10</v>
      </c>
      <c r="P9" s="3" t="s">
        <v>44</v>
      </c>
      <c r="Q9" s="3">
        <v>1</v>
      </c>
      <c r="R9" s="3">
        <v>0</v>
      </c>
      <c r="S9" s="3">
        <v>0</v>
      </c>
      <c r="T9" s="3">
        <v>0</v>
      </c>
    </row>
    <row r="10" spans="1:20" x14ac:dyDescent="0.25">
      <c r="A10" s="7">
        <f t="shared" si="12"/>
        <v>4</v>
      </c>
      <c r="B10" s="1" t="s">
        <v>5</v>
      </c>
      <c r="C10" s="2">
        <v>0</v>
      </c>
      <c r="D10" s="2" t="s">
        <v>5</v>
      </c>
      <c r="E10" s="2" t="s">
        <v>5</v>
      </c>
      <c r="F10" s="2" t="s">
        <v>5</v>
      </c>
      <c r="G10" s="2" t="s">
        <v>5</v>
      </c>
      <c r="H10" s="2">
        <v>1</v>
      </c>
      <c r="I10" s="2">
        <v>0</v>
      </c>
      <c r="J10" s="2">
        <v>0</v>
      </c>
      <c r="K10" s="2">
        <v>0</v>
      </c>
      <c r="L10" s="3">
        <v>0</v>
      </c>
      <c r="M10" s="3" t="s">
        <v>8</v>
      </c>
      <c r="N10" s="3" t="s">
        <v>9</v>
      </c>
      <c r="O10" s="3" t="s">
        <v>10</v>
      </c>
      <c r="P10" s="3" t="s">
        <v>11</v>
      </c>
      <c r="Q10" s="3" t="s">
        <v>44</v>
      </c>
      <c r="R10" s="3">
        <v>1</v>
      </c>
      <c r="S10" s="3">
        <v>0</v>
      </c>
      <c r="T10" s="3">
        <v>0</v>
      </c>
    </row>
    <row r="11" spans="1:20" x14ac:dyDescent="0.25">
      <c r="A11" s="7">
        <f t="shared" si="12"/>
        <v>5</v>
      </c>
      <c r="B11" s="1" t="s">
        <v>5</v>
      </c>
      <c r="C11" s="2">
        <v>0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2">
        <v>1</v>
      </c>
      <c r="J11" s="2">
        <v>0</v>
      </c>
      <c r="K11" s="2">
        <v>0</v>
      </c>
      <c r="L11" s="3">
        <v>0</v>
      </c>
      <c r="M11" s="3" t="s">
        <v>8</v>
      </c>
      <c r="N11" s="3" t="s">
        <v>9</v>
      </c>
      <c r="O11" s="3" t="s">
        <v>10</v>
      </c>
      <c r="P11" s="3" t="s">
        <v>11</v>
      </c>
      <c r="Q11" s="3" t="s">
        <v>6</v>
      </c>
      <c r="R11" s="3" t="s">
        <v>44</v>
      </c>
      <c r="S11" s="3">
        <v>1</v>
      </c>
      <c r="T11" s="3">
        <v>0</v>
      </c>
    </row>
    <row r="12" spans="1:20" x14ac:dyDescent="0.25">
      <c r="A12" s="7">
        <f t="shared" si="12"/>
        <v>6</v>
      </c>
      <c r="B12" s="1" t="s">
        <v>5</v>
      </c>
      <c r="C12" s="2">
        <v>0</v>
      </c>
      <c r="D12" s="2" t="s">
        <v>5</v>
      </c>
      <c r="E12" s="2" t="s">
        <v>5</v>
      </c>
      <c r="F12" s="2" t="s">
        <v>5</v>
      </c>
      <c r="G12" s="2" t="s">
        <v>5</v>
      </c>
      <c r="H12" s="2" t="s">
        <v>5</v>
      </c>
      <c r="I12" s="2" t="s">
        <v>5</v>
      </c>
      <c r="J12" s="2">
        <v>1</v>
      </c>
      <c r="K12" s="2">
        <v>0</v>
      </c>
      <c r="L12" s="3">
        <v>0</v>
      </c>
      <c r="M12" s="3" t="s">
        <v>8</v>
      </c>
      <c r="N12" s="3" t="s">
        <v>9</v>
      </c>
      <c r="O12" s="3" t="s">
        <v>10</v>
      </c>
      <c r="P12" s="3" t="s">
        <v>11</v>
      </c>
      <c r="Q12" s="3" t="s">
        <v>6</v>
      </c>
      <c r="R12" s="3" t="s">
        <v>12</v>
      </c>
      <c r="S12" s="3" t="s">
        <v>44</v>
      </c>
      <c r="T12" s="3">
        <v>1</v>
      </c>
    </row>
    <row r="13" spans="1:20" x14ac:dyDescent="0.25">
      <c r="A13" s="7">
        <f t="shared" si="12"/>
        <v>7</v>
      </c>
      <c r="B13" s="1" t="s">
        <v>5</v>
      </c>
      <c r="C13" s="2">
        <v>0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2" t="s">
        <v>5</v>
      </c>
      <c r="J13" s="2" t="s">
        <v>5</v>
      </c>
      <c r="K13" s="2">
        <v>1</v>
      </c>
      <c r="L13" s="3">
        <v>1</v>
      </c>
      <c r="M13" s="3" t="s">
        <v>8</v>
      </c>
      <c r="N13" s="3" t="s">
        <v>9</v>
      </c>
      <c r="O13" s="3" t="s">
        <v>10</v>
      </c>
      <c r="P13" s="3" t="s">
        <v>11</v>
      </c>
      <c r="Q13" s="3" t="s">
        <v>6</v>
      </c>
      <c r="R13" s="3" t="s">
        <v>12</v>
      </c>
      <c r="S13" s="3" t="s">
        <v>13</v>
      </c>
      <c r="T13" s="3" t="s">
        <v>44</v>
      </c>
    </row>
    <row r="14" spans="1:20" x14ac:dyDescent="0.25">
      <c r="A14" s="6" t="s">
        <v>25</v>
      </c>
      <c r="B14" s="1" t="s">
        <v>5</v>
      </c>
      <c r="C14" s="2">
        <v>1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2" t="s">
        <v>5</v>
      </c>
      <c r="K14" s="2" t="s">
        <v>5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x14ac:dyDescent="0.25">
      <c r="A15" s="6" t="s">
        <v>24</v>
      </c>
      <c r="B15" s="1" t="s">
        <v>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85" zoomScaleNormal="85" workbookViewId="0">
      <selection activeCell="S33" sqref="S33"/>
    </sheetView>
  </sheetViews>
  <sheetFormatPr defaultRowHeight="15" x14ac:dyDescent="0.25"/>
  <cols>
    <col min="1" max="1" width="9.140625" style="6"/>
    <col min="2" max="2" width="6.42578125" style="6" customWidth="1"/>
    <col min="3" max="3" width="5.5703125" style="6" customWidth="1"/>
    <col min="4" max="11" width="3.28515625" style="6" customWidth="1"/>
    <col min="12" max="12" width="5.140625" style="6" customWidth="1"/>
    <col min="13" max="20" width="5" style="6" customWidth="1"/>
    <col min="21" max="16384" width="9.140625" style="6"/>
  </cols>
  <sheetData>
    <row r="1" spans="1:20" x14ac:dyDescent="0.25">
      <c r="A1" s="6" t="s">
        <v>79</v>
      </c>
    </row>
    <row r="2" spans="1:20" x14ac:dyDescent="0.25">
      <c r="B2" s="6" t="s">
        <v>3</v>
      </c>
      <c r="D2" s="6" t="s">
        <v>2</v>
      </c>
      <c r="K2" s="6" t="s">
        <v>1</v>
      </c>
      <c r="M2" s="6" t="s">
        <v>4</v>
      </c>
    </row>
    <row r="3" spans="1:20" x14ac:dyDescent="0.25">
      <c r="B3" s="6" t="s">
        <v>44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6</v>
      </c>
      <c r="I3" s="7" t="s">
        <v>12</v>
      </c>
      <c r="J3" s="7" t="s">
        <v>13</v>
      </c>
      <c r="K3" s="7" t="s">
        <v>16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6</v>
      </c>
      <c r="R3" s="7" t="s">
        <v>12</v>
      </c>
      <c r="S3" s="7" t="s">
        <v>13</v>
      </c>
      <c r="T3" s="7" t="s">
        <v>16</v>
      </c>
    </row>
    <row r="4" spans="1:20" x14ac:dyDescent="0.25">
      <c r="A4" s="7" t="s">
        <v>78</v>
      </c>
      <c r="B4" s="7">
        <v>8</v>
      </c>
      <c r="C4" s="7"/>
      <c r="D4" s="7">
        <v>7</v>
      </c>
      <c r="E4" s="7">
        <f>D4-1</f>
        <v>6</v>
      </c>
      <c r="F4" s="7">
        <f t="shared" ref="F4:K4" si="0">E4-1</f>
        <v>5</v>
      </c>
      <c r="G4" s="7">
        <f t="shared" si="0"/>
        <v>4</v>
      </c>
      <c r="H4" s="7">
        <f t="shared" si="0"/>
        <v>3</v>
      </c>
      <c r="I4" s="7">
        <f t="shared" si="0"/>
        <v>2</v>
      </c>
      <c r="J4" s="7">
        <f t="shared" si="0"/>
        <v>1</v>
      </c>
      <c r="K4" s="7">
        <f t="shared" si="0"/>
        <v>0</v>
      </c>
      <c r="L4" s="7"/>
      <c r="M4" s="7">
        <v>7</v>
      </c>
      <c r="N4" s="7">
        <f>M4-1</f>
        <v>6</v>
      </c>
      <c r="O4" s="7">
        <f t="shared" ref="O4:T4" si="1">N4-1</f>
        <v>5</v>
      </c>
      <c r="P4" s="7">
        <f t="shared" si="1"/>
        <v>4</v>
      </c>
      <c r="Q4" s="7">
        <f t="shared" si="1"/>
        <v>3</v>
      </c>
      <c r="R4" s="7">
        <f t="shared" si="1"/>
        <v>2</v>
      </c>
      <c r="S4" s="7">
        <f t="shared" si="1"/>
        <v>1</v>
      </c>
      <c r="T4" s="7">
        <f t="shared" si="1"/>
        <v>0</v>
      </c>
    </row>
    <row r="5" spans="1:20" x14ac:dyDescent="0.25">
      <c r="A5" s="7">
        <v>0</v>
      </c>
      <c r="B5" s="7" t="s">
        <v>5</v>
      </c>
      <c r="C5" s="7"/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 t="s">
        <v>7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</row>
    <row r="6" spans="1:20" x14ac:dyDescent="0.25">
      <c r="A6" s="7">
        <f>A5+1</f>
        <v>1</v>
      </c>
      <c r="B6" s="7" t="s">
        <v>5</v>
      </c>
      <c r="C6" s="7"/>
      <c r="D6" s="7" t="s">
        <v>5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/>
      <c r="M6" s="7" t="s">
        <v>8</v>
      </c>
      <c r="N6" s="7" t="s">
        <v>7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x14ac:dyDescent="0.25">
      <c r="A7" s="7">
        <f t="shared" ref="A7:A12" si="2">A6+1</f>
        <v>2</v>
      </c>
      <c r="B7" s="7" t="s">
        <v>5</v>
      </c>
      <c r="C7" s="7"/>
      <c r="D7" s="7" t="s">
        <v>5</v>
      </c>
      <c r="E7" s="7" t="s">
        <v>5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/>
      <c r="M7" s="7" t="s">
        <v>8</v>
      </c>
      <c r="N7" s="7" t="s">
        <v>9</v>
      </c>
      <c r="O7" s="7" t="s">
        <v>7</v>
      </c>
      <c r="P7" s="7">
        <v>1</v>
      </c>
      <c r="Q7" s="7">
        <v>0</v>
      </c>
      <c r="R7" s="7">
        <v>0</v>
      </c>
      <c r="S7" s="7">
        <v>0</v>
      </c>
      <c r="T7" s="7">
        <v>0</v>
      </c>
    </row>
    <row r="8" spans="1:20" x14ac:dyDescent="0.25">
      <c r="A8" s="7">
        <f t="shared" si="2"/>
        <v>3</v>
      </c>
      <c r="B8" s="7" t="s">
        <v>5</v>
      </c>
      <c r="C8" s="7"/>
      <c r="D8" s="7" t="s">
        <v>5</v>
      </c>
      <c r="E8" s="7" t="s">
        <v>5</v>
      </c>
      <c r="F8" s="7" t="s">
        <v>5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/>
      <c r="M8" s="7" t="s">
        <v>8</v>
      </c>
      <c r="N8" s="7" t="s">
        <v>9</v>
      </c>
      <c r="O8" s="7" t="s">
        <v>10</v>
      </c>
      <c r="P8" s="7" t="s">
        <v>7</v>
      </c>
      <c r="Q8" s="7">
        <v>1</v>
      </c>
      <c r="R8" s="7">
        <v>0</v>
      </c>
      <c r="S8" s="7">
        <v>0</v>
      </c>
      <c r="T8" s="7">
        <v>0</v>
      </c>
    </row>
    <row r="9" spans="1:20" x14ac:dyDescent="0.25">
      <c r="A9" s="7">
        <f t="shared" si="2"/>
        <v>4</v>
      </c>
      <c r="B9" s="7" t="s">
        <v>5</v>
      </c>
      <c r="C9" s="7"/>
      <c r="D9" s="7" t="s">
        <v>5</v>
      </c>
      <c r="E9" s="7" t="s">
        <v>5</v>
      </c>
      <c r="F9" s="7" t="s">
        <v>5</v>
      </c>
      <c r="G9" s="7" t="s">
        <v>5</v>
      </c>
      <c r="H9" s="7">
        <v>1</v>
      </c>
      <c r="I9" s="7">
        <v>0</v>
      </c>
      <c r="J9" s="7">
        <v>0</v>
      </c>
      <c r="K9" s="7">
        <v>0</v>
      </c>
      <c r="L9" s="7"/>
      <c r="M9" s="7" t="s">
        <v>8</v>
      </c>
      <c r="N9" s="7" t="s">
        <v>9</v>
      </c>
      <c r="O9" s="7" t="s">
        <v>10</v>
      </c>
      <c r="P9" s="7" t="s">
        <v>11</v>
      </c>
      <c r="Q9" s="7" t="s">
        <v>7</v>
      </c>
      <c r="R9" s="7">
        <v>1</v>
      </c>
      <c r="S9" s="7">
        <v>0</v>
      </c>
      <c r="T9" s="7">
        <v>0</v>
      </c>
    </row>
    <row r="10" spans="1:20" x14ac:dyDescent="0.25">
      <c r="A10" s="7">
        <f t="shared" si="2"/>
        <v>5</v>
      </c>
      <c r="B10" s="7" t="s">
        <v>5</v>
      </c>
      <c r="C10" s="7"/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>
        <v>1</v>
      </c>
      <c r="J10" s="7">
        <v>0</v>
      </c>
      <c r="K10" s="7">
        <v>0</v>
      </c>
      <c r="L10" s="7"/>
      <c r="M10" s="7" t="s">
        <v>8</v>
      </c>
      <c r="N10" s="7" t="s">
        <v>9</v>
      </c>
      <c r="O10" s="7" t="s">
        <v>10</v>
      </c>
      <c r="P10" s="7" t="s">
        <v>11</v>
      </c>
      <c r="Q10" s="7" t="s">
        <v>6</v>
      </c>
      <c r="R10" s="7" t="s">
        <v>7</v>
      </c>
      <c r="S10" s="7">
        <v>1</v>
      </c>
      <c r="T10" s="7">
        <v>0</v>
      </c>
    </row>
    <row r="11" spans="1:20" x14ac:dyDescent="0.25">
      <c r="A11" s="7">
        <f t="shared" si="2"/>
        <v>6</v>
      </c>
      <c r="B11" s="7" t="s">
        <v>5</v>
      </c>
      <c r="C11" s="7"/>
      <c r="D11" s="7" t="s">
        <v>5</v>
      </c>
      <c r="E11" s="7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7">
        <v>1</v>
      </c>
      <c r="K11" s="7">
        <v>0</v>
      </c>
      <c r="L11" s="7"/>
      <c r="M11" s="7" t="s">
        <v>8</v>
      </c>
      <c r="N11" s="7" t="s">
        <v>9</v>
      </c>
      <c r="O11" s="7" t="s">
        <v>10</v>
      </c>
      <c r="P11" s="7" t="s">
        <v>11</v>
      </c>
      <c r="Q11" s="7" t="s">
        <v>6</v>
      </c>
      <c r="R11" s="7" t="s">
        <v>12</v>
      </c>
      <c r="S11" s="7" t="s">
        <v>7</v>
      </c>
      <c r="T11" s="7">
        <v>1</v>
      </c>
    </row>
    <row r="12" spans="1:20" x14ac:dyDescent="0.25">
      <c r="A12" s="7">
        <f t="shared" si="2"/>
        <v>7</v>
      </c>
      <c r="B12" s="7" t="s">
        <v>5</v>
      </c>
      <c r="C12" s="7"/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>
        <v>1</v>
      </c>
      <c r="L12" s="7"/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x14ac:dyDescent="0.25">
      <c r="A13" s="6" t="s">
        <v>24</v>
      </c>
      <c r="B13" s="6" t="s">
        <v>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"/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5" spans="1:20" x14ac:dyDescent="0.25">
      <c r="A15" s="6" t="s">
        <v>80</v>
      </c>
    </row>
    <row r="16" spans="1:20" x14ac:dyDescent="0.25">
      <c r="A16" s="6" t="s">
        <v>47</v>
      </c>
    </row>
    <row r="17" spans="1:20" x14ac:dyDescent="0.25">
      <c r="B17" s="6" t="s">
        <v>44</v>
      </c>
      <c r="C17" s="6" t="s">
        <v>1</v>
      </c>
      <c r="D17" s="6" t="s">
        <v>2</v>
      </c>
      <c r="L17" s="6" t="s">
        <v>1</v>
      </c>
      <c r="M17" s="6" t="s">
        <v>4</v>
      </c>
    </row>
    <row r="18" spans="1:20" x14ac:dyDescent="0.25">
      <c r="B18" s="6" t="s">
        <v>44</v>
      </c>
      <c r="C18" s="6" t="s">
        <v>1</v>
      </c>
      <c r="D18" s="7" t="s">
        <v>8</v>
      </c>
      <c r="E18" s="7" t="s">
        <v>9</v>
      </c>
      <c r="F18" s="7" t="s">
        <v>10</v>
      </c>
      <c r="G18" s="7" t="s">
        <v>11</v>
      </c>
      <c r="H18" s="7" t="s">
        <v>6</v>
      </c>
      <c r="I18" s="7" t="s">
        <v>12</v>
      </c>
      <c r="J18" s="7" t="s">
        <v>13</v>
      </c>
      <c r="K18" s="7" t="s">
        <v>16</v>
      </c>
      <c r="L18" s="6" t="s">
        <v>1</v>
      </c>
      <c r="M18" s="7" t="s">
        <v>8</v>
      </c>
      <c r="N18" s="7" t="s">
        <v>9</v>
      </c>
      <c r="O18" s="7" t="s">
        <v>10</v>
      </c>
      <c r="P18" s="7" t="s">
        <v>11</v>
      </c>
      <c r="Q18" s="7" t="s">
        <v>6</v>
      </c>
      <c r="R18" s="7" t="s">
        <v>12</v>
      </c>
      <c r="S18" s="7" t="s">
        <v>13</v>
      </c>
      <c r="T18" s="7" t="s">
        <v>16</v>
      </c>
    </row>
    <row r="19" spans="1:20" x14ac:dyDescent="0.25">
      <c r="A19" s="7" t="s">
        <v>78</v>
      </c>
      <c r="B19" s="7">
        <v>9</v>
      </c>
      <c r="C19" s="7">
        <v>8</v>
      </c>
      <c r="D19" s="7">
        <v>7</v>
      </c>
      <c r="E19" s="7">
        <f>D19-1</f>
        <v>6</v>
      </c>
      <c r="F19" s="7">
        <f t="shared" ref="F19:K19" si="3">E19-1</f>
        <v>5</v>
      </c>
      <c r="G19" s="7">
        <f t="shared" si="3"/>
        <v>4</v>
      </c>
      <c r="H19" s="7">
        <f t="shared" si="3"/>
        <v>3</v>
      </c>
      <c r="I19" s="7">
        <f t="shared" si="3"/>
        <v>2</v>
      </c>
      <c r="J19" s="7">
        <f t="shared" si="3"/>
        <v>1</v>
      </c>
      <c r="K19" s="7">
        <f t="shared" si="3"/>
        <v>0</v>
      </c>
      <c r="L19" s="7">
        <v>8</v>
      </c>
      <c r="M19" s="7">
        <v>7</v>
      </c>
      <c r="N19" s="7">
        <f>M19-1</f>
        <v>6</v>
      </c>
      <c r="O19" s="7">
        <f t="shared" ref="O19:T19" si="4">N19-1</f>
        <v>5</v>
      </c>
      <c r="P19" s="7">
        <f t="shared" si="4"/>
        <v>4</v>
      </c>
      <c r="Q19" s="7">
        <f t="shared" si="4"/>
        <v>3</v>
      </c>
      <c r="R19" s="7">
        <f t="shared" si="4"/>
        <v>2</v>
      </c>
      <c r="S19" s="7">
        <f t="shared" si="4"/>
        <v>1</v>
      </c>
      <c r="T19" s="7">
        <f t="shared" si="4"/>
        <v>0</v>
      </c>
    </row>
    <row r="20" spans="1:20" x14ac:dyDescent="0.25">
      <c r="A20" s="7">
        <v>0</v>
      </c>
      <c r="B20" s="7" t="s">
        <v>5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 t="s">
        <v>45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x14ac:dyDescent="0.25">
      <c r="A21" s="7">
        <f>A20+1</f>
        <v>1</v>
      </c>
      <c r="B21" s="7" t="s">
        <v>5</v>
      </c>
      <c r="C21" s="7">
        <v>0</v>
      </c>
      <c r="D21" s="7" t="s">
        <v>5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 t="s">
        <v>8</v>
      </c>
      <c r="N21" s="7" t="s">
        <v>45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x14ac:dyDescent="0.25">
      <c r="A22" s="7">
        <f t="shared" ref="A22:A27" si="5">A21+1</f>
        <v>2</v>
      </c>
      <c r="B22" s="7" t="s">
        <v>5</v>
      </c>
      <c r="C22" s="7">
        <v>0</v>
      </c>
      <c r="D22" s="7" t="s">
        <v>5</v>
      </c>
      <c r="E22" s="7" t="s">
        <v>5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 t="s">
        <v>8</v>
      </c>
      <c r="N22" s="7" t="s">
        <v>9</v>
      </c>
      <c r="O22" s="7" t="s">
        <v>45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</row>
    <row r="23" spans="1:20" x14ac:dyDescent="0.25">
      <c r="A23" s="7">
        <f t="shared" si="5"/>
        <v>3</v>
      </c>
      <c r="B23" s="7" t="s">
        <v>5</v>
      </c>
      <c r="C23" s="7">
        <v>0</v>
      </c>
      <c r="D23" s="7" t="s">
        <v>5</v>
      </c>
      <c r="E23" s="7" t="s">
        <v>5</v>
      </c>
      <c r="F23" s="7" t="s">
        <v>5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 t="s">
        <v>8</v>
      </c>
      <c r="N23" s="7" t="s">
        <v>9</v>
      </c>
      <c r="O23" s="7" t="s">
        <v>10</v>
      </c>
      <c r="P23" s="7" t="s">
        <v>45</v>
      </c>
      <c r="Q23" s="7">
        <v>1</v>
      </c>
      <c r="R23" s="7">
        <v>0</v>
      </c>
      <c r="S23" s="7">
        <v>0</v>
      </c>
      <c r="T23" s="7">
        <v>0</v>
      </c>
    </row>
    <row r="24" spans="1:20" x14ac:dyDescent="0.25">
      <c r="A24" s="7">
        <f t="shared" si="5"/>
        <v>4</v>
      </c>
      <c r="B24" s="7" t="s">
        <v>5</v>
      </c>
      <c r="C24" s="7">
        <v>0</v>
      </c>
      <c r="D24" s="7" t="s">
        <v>5</v>
      </c>
      <c r="E24" s="7" t="s">
        <v>5</v>
      </c>
      <c r="F24" s="7" t="s">
        <v>5</v>
      </c>
      <c r="G24" s="7" t="s">
        <v>5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 t="s">
        <v>8</v>
      </c>
      <c r="N24" s="7" t="s">
        <v>9</v>
      </c>
      <c r="O24" s="7" t="s">
        <v>10</v>
      </c>
      <c r="P24" s="7" t="s">
        <v>11</v>
      </c>
      <c r="Q24" s="7" t="s">
        <v>45</v>
      </c>
      <c r="R24" s="7">
        <v>1</v>
      </c>
      <c r="S24" s="7">
        <v>0</v>
      </c>
      <c r="T24" s="7">
        <v>0</v>
      </c>
    </row>
    <row r="25" spans="1:20" x14ac:dyDescent="0.25">
      <c r="A25" s="7">
        <f t="shared" si="5"/>
        <v>5</v>
      </c>
      <c r="B25" s="7" t="s">
        <v>5</v>
      </c>
      <c r="C25" s="7">
        <v>0</v>
      </c>
      <c r="D25" s="7" t="s">
        <v>5</v>
      </c>
      <c r="E25" s="7" t="s">
        <v>5</v>
      </c>
      <c r="F25" s="7" t="s">
        <v>5</v>
      </c>
      <c r="G25" s="7" t="s">
        <v>5</v>
      </c>
      <c r="H25" s="7" t="s">
        <v>5</v>
      </c>
      <c r="I25" s="7">
        <v>1</v>
      </c>
      <c r="J25" s="7">
        <v>0</v>
      </c>
      <c r="K25" s="7">
        <v>0</v>
      </c>
      <c r="L25" s="7">
        <v>0</v>
      </c>
      <c r="M25" s="7" t="s">
        <v>8</v>
      </c>
      <c r="N25" s="7" t="s">
        <v>9</v>
      </c>
      <c r="O25" s="7" t="s">
        <v>10</v>
      </c>
      <c r="P25" s="7" t="s">
        <v>11</v>
      </c>
      <c r="Q25" s="7" t="s">
        <v>6</v>
      </c>
      <c r="R25" s="7" t="s">
        <v>45</v>
      </c>
      <c r="S25" s="7">
        <v>1</v>
      </c>
      <c r="T25" s="7">
        <v>0</v>
      </c>
    </row>
    <row r="26" spans="1:20" x14ac:dyDescent="0.25">
      <c r="A26" s="7">
        <f t="shared" si="5"/>
        <v>6</v>
      </c>
      <c r="B26" s="7" t="s">
        <v>5</v>
      </c>
      <c r="C26" s="7">
        <v>0</v>
      </c>
      <c r="D26" s="7" t="s">
        <v>5</v>
      </c>
      <c r="E26" s="7" t="s">
        <v>5</v>
      </c>
      <c r="F26" s="7" t="s">
        <v>5</v>
      </c>
      <c r="G26" s="7" t="s">
        <v>5</v>
      </c>
      <c r="H26" s="7" t="s">
        <v>5</v>
      </c>
      <c r="I26" s="7" t="s">
        <v>5</v>
      </c>
      <c r="J26" s="7">
        <v>1</v>
      </c>
      <c r="K26" s="7">
        <v>0</v>
      </c>
      <c r="L26" s="7">
        <v>0</v>
      </c>
      <c r="M26" s="7" t="s">
        <v>8</v>
      </c>
      <c r="N26" s="7" t="s">
        <v>9</v>
      </c>
      <c r="O26" s="7" t="s">
        <v>10</v>
      </c>
      <c r="P26" s="7" t="s">
        <v>11</v>
      </c>
      <c r="Q26" s="7" t="s">
        <v>6</v>
      </c>
      <c r="R26" s="7" t="s">
        <v>12</v>
      </c>
      <c r="S26" s="7" t="s">
        <v>45</v>
      </c>
      <c r="T26" s="7">
        <v>1</v>
      </c>
    </row>
    <row r="27" spans="1:20" x14ac:dyDescent="0.25">
      <c r="A27" s="7">
        <f t="shared" si="5"/>
        <v>7</v>
      </c>
      <c r="B27" s="7" t="s">
        <v>5</v>
      </c>
      <c r="C27" s="7">
        <v>0</v>
      </c>
      <c r="D27" s="7" t="s">
        <v>5</v>
      </c>
      <c r="E27" s="7" t="s">
        <v>5</v>
      </c>
      <c r="F27" s="7" t="s">
        <v>5</v>
      </c>
      <c r="G27" s="7" t="s">
        <v>5</v>
      </c>
      <c r="H27" s="7" t="s">
        <v>5</v>
      </c>
      <c r="I27" s="7" t="s">
        <v>5</v>
      </c>
      <c r="J27" s="7" t="s">
        <v>5</v>
      </c>
      <c r="K27" s="7">
        <v>1</v>
      </c>
      <c r="L27" s="7">
        <v>1</v>
      </c>
      <c r="M27" s="7" t="s">
        <v>8</v>
      </c>
      <c r="N27" s="7" t="s">
        <v>9</v>
      </c>
      <c r="O27" s="7" t="s">
        <v>10</v>
      </c>
      <c r="P27" s="7" t="s">
        <v>11</v>
      </c>
      <c r="Q27" s="7" t="s">
        <v>6</v>
      </c>
      <c r="R27" s="7" t="s">
        <v>12</v>
      </c>
      <c r="S27" s="7" t="s">
        <v>13</v>
      </c>
      <c r="T27" s="7" t="s">
        <v>45</v>
      </c>
    </row>
    <row r="28" spans="1:20" x14ac:dyDescent="0.25">
      <c r="A28" s="6" t="s">
        <v>25</v>
      </c>
      <c r="B28" s="7" t="s">
        <v>5</v>
      </c>
      <c r="C28" s="7">
        <v>1</v>
      </c>
      <c r="D28" s="7" t="s">
        <v>5</v>
      </c>
      <c r="E28" s="7" t="s">
        <v>5</v>
      </c>
      <c r="F28" s="7" t="s">
        <v>5</v>
      </c>
      <c r="G28" s="7" t="s">
        <v>5</v>
      </c>
      <c r="H28" s="7" t="s">
        <v>5</v>
      </c>
      <c r="I28" s="7" t="s">
        <v>5</v>
      </c>
      <c r="J28" s="7" t="s">
        <v>5</v>
      </c>
      <c r="K28" s="7" t="s">
        <v>5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x14ac:dyDescent="0.25">
      <c r="A29" s="6" t="s">
        <v>24</v>
      </c>
      <c r="B29" s="7" t="s">
        <v>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SinusSamples</vt:lpstr>
      <vt:lpstr>CounterWithCe8Bit</vt:lpstr>
      <vt:lpstr>PWM</vt:lpstr>
      <vt:lpstr>PDM</vt:lpstr>
      <vt:lpstr>Counter8BitAdc</vt:lpstr>
      <vt:lpstr>UpDownCounter8BitAdc</vt:lpstr>
      <vt:lpstr>Sar8BitAdc</vt:lpstr>
      <vt:lpstr>SAR 8 bit (special)</vt:lpstr>
    </vt:vector>
  </TitlesOfParts>
  <Company>National Instruments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Mircea Dabacan</dc:creator>
  <cp:lastModifiedBy>Mircea Dabacan</cp:lastModifiedBy>
  <dcterms:created xsi:type="dcterms:W3CDTF">2015-08-05T11:48:06Z</dcterms:created>
  <dcterms:modified xsi:type="dcterms:W3CDTF">2016-08-24T12:12:18Z</dcterms:modified>
</cp:coreProperties>
</file>